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2年入学" sheetId="7" r:id="rId1"/>
    <sheet name="2023年入学" sheetId="8" r:id="rId2"/>
    <sheet name="2024年入学" sheetId="9" r:id="rId3"/>
    <sheet name="2025年入学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<sst xmlns="http://schemas.openxmlformats.org/spreadsheetml/2006/main" count="431" uniqueCount="205">
  <si>
    <t>26-27学年</t>
  </si>
  <si>
    <t>收      费      项      目</t>
  </si>
  <si>
    <t>学制</t>
  </si>
  <si>
    <t>学费</t>
  </si>
  <si>
    <t>住宿费</t>
  </si>
  <si>
    <t>教材费</t>
  </si>
  <si>
    <t>合计</t>
  </si>
  <si>
    <t>智能建造与空间信息学院</t>
  </si>
  <si>
    <t>22建筑学</t>
  </si>
  <si>
    <t>五年(本科）</t>
  </si>
  <si>
    <t>材料科学与工程学院</t>
  </si>
  <si>
    <t>23材料成型及控制工程</t>
  </si>
  <si>
    <t>四年(本科）</t>
  </si>
  <si>
    <t>23增材制造工程</t>
  </si>
  <si>
    <t>23金属材料工程</t>
  </si>
  <si>
    <t>23金属材料工程（对口）</t>
  </si>
  <si>
    <t>大数据与统计学院</t>
  </si>
  <si>
    <t>23经济统计学</t>
  </si>
  <si>
    <t>23数学与应用数学</t>
  </si>
  <si>
    <t>23金融数学</t>
  </si>
  <si>
    <t>23数据科学与大数据技术</t>
  </si>
  <si>
    <t>23应用统计学</t>
  </si>
  <si>
    <t>电气与信息工程学院</t>
  </si>
  <si>
    <t>23自动化</t>
  </si>
  <si>
    <t>23电子信息工程</t>
  </si>
  <si>
    <t>23通信工程</t>
  </si>
  <si>
    <t>23电气工程及其自动化</t>
  </si>
  <si>
    <t>23集成电路设计与集成系统</t>
  </si>
  <si>
    <t>法学与公共管理学院</t>
  </si>
  <si>
    <t>23劳动与社会保障（对口）</t>
  </si>
  <si>
    <t>23法学</t>
  </si>
  <si>
    <t>23法学（卓越法律人才）</t>
  </si>
  <si>
    <t>23社会工作</t>
  </si>
  <si>
    <t>23知识产权</t>
  </si>
  <si>
    <t>管理学院</t>
  </si>
  <si>
    <t>23市场营销</t>
  </si>
  <si>
    <t>23人力资源管理</t>
  </si>
  <si>
    <t>23物流管理</t>
  </si>
  <si>
    <t>23电子商务</t>
  </si>
  <si>
    <t>23质量管理工程</t>
  </si>
  <si>
    <t>会计学院</t>
  </si>
  <si>
    <t>23会计学</t>
  </si>
  <si>
    <t>23财务管理</t>
  </si>
  <si>
    <t>23审计学</t>
  </si>
  <si>
    <t>23资产评估</t>
  </si>
  <si>
    <t>23税收学</t>
  </si>
  <si>
    <t>机电工程学院</t>
  </si>
  <si>
    <t>23机械设计制造及其自动化</t>
  </si>
  <si>
    <t>23机械电子工程</t>
  </si>
  <si>
    <t>23机器人工程</t>
  </si>
  <si>
    <t>23汽车服务工程（对口）</t>
  </si>
  <si>
    <t>经济学院</t>
  </si>
  <si>
    <t>23保险学</t>
  </si>
  <si>
    <t>23金融学</t>
  </si>
  <si>
    <t>23投资学</t>
  </si>
  <si>
    <t>23金融工程</t>
  </si>
  <si>
    <t>23互联网金融</t>
  </si>
  <si>
    <t>23金融学（对口）</t>
  </si>
  <si>
    <t>23保险学(对口）</t>
  </si>
  <si>
    <t>23国际经济与贸易</t>
  </si>
  <si>
    <t>23经济学</t>
  </si>
  <si>
    <t>23商务经济学</t>
  </si>
  <si>
    <t>23数字经济</t>
  </si>
  <si>
    <t>人工智能学院</t>
  </si>
  <si>
    <t>23计算机科学与技术</t>
  </si>
  <si>
    <t>23数字媒体技术</t>
  </si>
  <si>
    <t>23人工智能</t>
  </si>
  <si>
    <t>艺术与设计学院</t>
  </si>
  <si>
    <t>23美术学</t>
  </si>
  <si>
    <t>23环境设计</t>
  </si>
  <si>
    <t>23视觉传达设计</t>
  </si>
  <si>
    <t>23公共艺术</t>
  </si>
  <si>
    <t>23数字媒体艺术</t>
  </si>
  <si>
    <t>23音乐教育（师范类）</t>
  </si>
  <si>
    <t>语言与传播学院</t>
  </si>
  <si>
    <t>23商务英语</t>
  </si>
  <si>
    <t>23英语</t>
  </si>
  <si>
    <t>23英语（师范类）</t>
  </si>
  <si>
    <t>23汉语言文学</t>
  </si>
  <si>
    <t>23广告学</t>
  </si>
  <si>
    <t>23网络与新媒体</t>
  </si>
  <si>
    <t>23汉语言文学（师范类）</t>
  </si>
  <si>
    <t>23土木工程</t>
  </si>
  <si>
    <t>23工程造价</t>
  </si>
  <si>
    <t>23地理信息科学</t>
  </si>
  <si>
    <t>23工程管理</t>
  </si>
  <si>
    <t>23遥感科学与技术</t>
  </si>
  <si>
    <t>23建筑学</t>
  </si>
  <si>
    <t>24材料成型及控制工程</t>
  </si>
  <si>
    <t>24金属材料工程</t>
  </si>
  <si>
    <t>24金属材料工程（对口）</t>
  </si>
  <si>
    <t>24增材制造工程</t>
  </si>
  <si>
    <t>24材料成型及控制工程（对口）</t>
  </si>
  <si>
    <t>24经济统计学</t>
  </si>
  <si>
    <t xml:space="preserve">24数学与应用数学 </t>
  </si>
  <si>
    <t>24数据科学与大数据技术</t>
  </si>
  <si>
    <t>24应用统计学</t>
  </si>
  <si>
    <t>24自动化</t>
  </si>
  <si>
    <t>24电气工程及其自动化</t>
  </si>
  <si>
    <t>24电子信息工程</t>
  </si>
  <si>
    <t>24通信工程</t>
  </si>
  <si>
    <t>24集成电路设计与集成系统</t>
  </si>
  <si>
    <t>24劳动与社会保障（对口）</t>
  </si>
  <si>
    <t>24法学</t>
  </si>
  <si>
    <t>24法学（卓越法治人才）</t>
  </si>
  <si>
    <t>24社会工作</t>
  </si>
  <si>
    <t>24知识产权</t>
  </si>
  <si>
    <t>24市场营销</t>
  </si>
  <si>
    <t>24人力资源管理</t>
  </si>
  <si>
    <t>24物流管理</t>
  </si>
  <si>
    <t>24电子商务</t>
  </si>
  <si>
    <t>24质量管理工程</t>
  </si>
  <si>
    <t>24会计学</t>
  </si>
  <si>
    <t>24财务管理</t>
  </si>
  <si>
    <t>24审计学</t>
  </si>
  <si>
    <t>24资产评估</t>
  </si>
  <si>
    <t>24税收学</t>
  </si>
  <si>
    <t>24机械设计制造及其自动化</t>
  </si>
  <si>
    <t>24机械电子工程</t>
  </si>
  <si>
    <t>24机器人工程</t>
  </si>
  <si>
    <t>24金融学</t>
  </si>
  <si>
    <t>24保险学</t>
  </si>
  <si>
    <t>24保险学(对口）</t>
  </si>
  <si>
    <t>24互联网金融</t>
  </si>
  <si>
    <t>24金融工程</t>
  </si>
  <si>
    <t>24国际经济与贸易</t>
  </si>
  <si>
    <t>24经济学</t>
  </si>
  <si>
    <t>24数字经济</t>
  </si>
  <si>
    <t>24计算机科学与技术</t>
  </si>
  <si>
    <t>24数字媒体技术</t>
  </si>
  <si>
    <t>24人工智能</t>
  </si>
  <si>
    <t>24环境设计</t>
  </si>
  <si>
    <t xml:space="preserve">24视觉传达设计 </t>
  </si>
  <si>
    <t>24公共艺术</t>
  </si>
  <si>
    <t>24数字媒体艺术</t>
  </si>
  <si>
    <t>24音乐教育</t>
  </si>
  <si>
    <t>24商务英语</t>
  </si>
  <si>
    <t>24英语</t>
  </si>
  <si>
    <t>24英语（师范类）</t>
  </si>
  <si>
    <t>24广告学</t>
  </si>
  <si>
    <t>24汉语言文学</t>
  </si>
  <si>
    <t>24网络与新媒体</t>
  </si>
  <si>
    <t>24汉语言文学（师范类）</t>
  </si>
  <si>
    <t>24土木工程</t>
  </si>
  <si>
    <t>24工程造价</t>
  </si>
  <si>
    <t>24地理信息科学</t>
  </si>
  <si>
    <t>24工程管理</t>
  </si>
  <si>
    <t>24遥感科学与技术</t>
  </si>
  <si>
    <t>24建筑学</t>
  </si>
  <si>
    <t>25材料成型及控制工程</t>
  </si>
  <si>
    <t>25材料成型及控制工程(对口）</t>
  </si>
  <si>
    <t>25金属材料工程</t>
  </si>
  <si>
    <t>25金属材料工程（对口）</t>
  </si>
  <si>
    <t>25增材制造工程</t>
  </si>
  <si>
    <t>25经济统计学</t>
  </si>
  <si>
    <t>25数据科学与大数据技术</t>
  </si>
  <si>
    <t>25数学与应用数学</t>
  </si>
  <si>
    <t>25应用统计学</t>
  </si>
  <si>
    <t>25电气工程及其自动化</t>
  </si>
  <si>
    <t>25电子信息工程</t>
  </si>
  <si>
    <t>25集成电路设计与集成系统</t>
  </si>
  <si>
    <t>25通信工程</t>
  </si>
  <si>
    <t>25自动化</t>
  </si>
  <si>
    <t>25劳动与社会保障（对口）</t>
  </si>
  <si>
    <t>25法学</t>
  </si>
  <si>
    <t>25社会工作</t>
  </si>
  <si>
    <t>25知识产权</t>
  </si>
  <si>
    <t>25电子商务</t>
  </si>
  <si>
    <t>25人力资源管理</t>
  </si>
  <si>
    <t>25市场营销</t>
  </si>
  <si>
    <t>25物流管理</t>
  </si>
  <si>
    <t>25会计学</t>
  </si>
  <si>
    <t>25财务管理</t>
  </si>
  <si>
    <t>25审计学</t>
  </si>
  <si>
    <t>25资产评估</t>
  </si>
  <si>
    <t>25税收学</t>
  </si>
  <si>
    <t>25机器人工程</t>
  </si>
  <si>
    <t>25机械电子工程</t>
  </si>
  <si>
    <t>25机械设计制造及其自动化</t>
  </si>
  <si>
    <t>25汽车服务工程（专升本）</t>
  </si>
  <si>
    <t>二年</t>
  </si>
  <si>
    <t>25互联网金融</t>
  </si>
  <si>
    <t>25金融工程</t>
  </si>
  <si>
    <t>25金融学</t>
  </si>
  <si>
    <t>25保险学（对口）</t>
  </si>
  <si>
    <t>25国际经济与贸易</t>
  </si>
  <si>
    <t>25经济学</t>
  </si>
  <si>
    <t>25数字经济</t>
  </si>
  <si>
    <t>25计算机科学与技术</t>
  </si>
  <si>
    <t>25人工智能</t>
  </si>
  <si>
    <t>25数字媒体艺术</t>
  </si>
  <si>
    <t>25环境设计</t>
  </si>
  <si>
    <t>25视觉传达设计</t>
  </si>
  <si>
    <t>25数字媒体技术</t>
  </si>
  <si>
    <t>25音乐教育</t>
  </si>
  <si>
    <t>25商务英语</t>
  </si>
  <si>
    <t>25英语</t>
  </si>
  <si>
    <t>25广告学</t>
  </si>
  <si>
    <t>25汉语言文学</t>
  </si>
  <si>
    <t>25网络与新媒体</t>
  </si>
  <si>
    <t>25土木工程</t>
  </si>
  <si>
    <t>25地理信息科学</t>
  </si>
  <si>
    <t>25工程管理</t>
  </si>
  <si>
    <t>25建筑学</t>
  </si>
  <si>
    <t>25遥感科学与技术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</si>
</sst>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8"/>
      <color theme="1"/>
      <name val="等线"/>
      <charset val="134"/>
    </font>
    <font>
      <b/>
      <sz val="8"/>
      <color rgb="FF000000"/>
      <name val="等线"/>
      <charset val="134"/>
    </font>
    <font>
      <sz val="8"/>
      <name val="等线"/>
      <charset val="0"/>
    </font>
    <font>
      <sz val="8"/>
      <color indexed="8"/>
      <name val="等线"/>
      <charset val="134"/>
    </font>
    <font>
      <sz val="8"/>
      <name val="等线"/>
      <charset val="134"/>
    </font>
    <font>
      <sz val="8"/>
      <color theme="1"/>
      <name val="等线"/>
      <charset val="134"/>
      <scheme val="minor"/>
    </font>
    <font>
      <sz val="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6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4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3" fontId="2" fillId="0" borderId="3" xfId="0" applyNumberFormat="1" applyFont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3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43" fontId="1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3" fontId="1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wrapText="1"/>
    </xf>
    <xf numFmtId="43" fontId="2" fillId="0" borderId="3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3" xfId="1" applyNumberFormat="1" applyFont="1" applyFill="1" applyBorder="1" applyAlignment="1">
      <alignment horizontal="justify" vertical="center" wrapText="1"/>
    </xf>
    <xf numFmtId="43" fontId="2" fillId="0" borderId="3" xfId="1" applyNumberFormat="1" applyFont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left" vertical="center" shrinkToFit="1"/>
    </xf>
    <xf numFmtId="43" fontId="1" fillId="0" borderId="3" xfId="1" applyNumberFormat="1" applyFont="1" applyFill="1" applyBorder="1">
      <alignment vertical="center"/>
    </xf>
    <xf numFmtId="43" fontId="1" fillId="0" borderId="3" xfId="1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shrinkToFit="1"/>
    </xf>
    <xf numFmtId="43" fontId="1" fillId="0" borderId="3" xfId="1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4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41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none"/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workbookViewId="0">
      <selection activeCell="G17" sqref="G17"/>
    </sheetView>
  </sheetViews>
  <sheetFormatPr defaultColWidth="9" defaultRowHeight="21" customHeight="1"/>
  <cols>
    <col min="1" max="1" width="17.25" style="40" customWidth="1"/>
    <col min="2" max="2" width="20.375" style="41" customWidth="1"/>
    <col min="3" max="3" width="8.625" style="42" customWidth="1"/>
    <col min="4" max="6" width="8.625" style="43" customWidth="1"/>
    <col min="7" max="7" width="8.625" style="44" customWidth="1"/>
    <col min="8" max="8" width="4.25" style="44" customWidth="1"/>
    <col min="9" max="9" width="11.625" style="45" customWidth="1"/>
    <col min="10" max="16384" width="9" style="43"/>
  </cols>
  <sheetData>
    <row r="1" s="39" customFormat="1" customHeight="1" spans="1:9">
      <c r="A1" s="6" t="s">
        <v>0</v>
      </c>
      <c r="B1" s="46"/>
      <c r="C1" s="47" t="s">
        <v>1</v>
      </c>
      <c r="D1" s="47"/>
      <c r="E1" s="47"/>
      <c r="F1" s="47"/>
      <c r="G1" s="48" t="s">
        <v>2</v>
      </c>
      <c r="H1" s="49"/>
      <c r="I1" s="50"/>
    </row>
    <row r="2" s="39" customFormat="1" customHeight="1" spans="1:9">
      <c r="A2" s="10"/>
      <c r="B2" s="51"/>
      <c r="C2" s="47" t="s">
        <v>3</v>
      </c>
      <c r="D2" s="47" t="s">
        <v>4</v>
      </c>
      <c r="E2" s="47" t="s">
        <v>5</v>
      </c>
      <c r="F2" s="47" t="s">
        <v>6</v>
      </c>
      <c r="G2" s="48"/>
      <c r="H2" s="49"/>
      <c r="I2" s="50"/>
    </row>
    <row r="3" customHeight="1" spans="1:9">
      <c r="A3" s="52" t="s">
        <v>7</v>
      </c>
      <c r="B3" s="30" t="s">
        <v>8</v>
      </c>
      <c r="C3" s="37">
        <v>4900</v>
      </c>
      <c r="D3" s="37">
        <v>1000</v>
      </c>
      <c r="E3" s="37">
        <v>400</v>
      </c>
      <c r="F3" s="37">
        <f>SUM(C3:E3)</f>
        <v>6300</v>
      </c>
      <c r="G3" s="48" t="s">
        <v>9</v>
      </c>
      <c r="I3" s="53"/>
    </row>
    <row r="4" customHeight="1" spans="1:9">
      <c r="I4" s="53"/>
    </row>
    <row r="5" customHeight="1" spans="1:9">
      <c r="I5" s="53"/>
    </row>
    <row r="6" customHeight="1" spans="1:9">
      <c r="I6" s="53"/>
    </row>
    <row r="7" customHeight="1" spans="1:9">
      <c r="I7" s="53"/>
    </row>
    <row r="8" customHeight="1" spans="1:9">
      <c r="I8" s="53"/>
    </row>
    <row r="9" customHeight="1" spans="1:9">
      <c r="I9" s="53"/>
    </row>
    <row r="10" customHeight="1" spans="1:9">
      <c r="I10" s="53"/>
    </row>
    <row r="11" customHeight="1" spans="1:9">
      <c r="I11" s="53"/>
    </row>
    <row r="12" customHeight="1" spans="1:9">
      <c r="I12" s="53"/>
    </row>
    <row r="13" customHeight="1" spans="1:9">
      <c r="I13" s="53"/>
    </row>
    <row r="14" customHeight="1" spans="1:9">
      <c r="I14" s="53"/>
    </row>
    <row r="15" customHeight="1" spans="1:9">
      <c r="I15" s="53"/>
    </row>
    <row r="16" customHeight="1" spans="1:9">
      <c r="I16" s="53"/>
    </row>
    <row r="17" customHeight="1" spans="9:9">
      <c r="I17" s="53"/>
    </row>
    <row r="18" customHeight="1" spans="9:9">
      <c r="I18" s="53"/>
    </row>
    <row r="19" customHeight="1" spans="9:9">
      <c r="I19" s="53"/>
    </row>
    <row r="20" customHeight="1" spans="9:9">
      <c r="I20" s="53"/>
    </row>
    <row r="21" customHeight="1" spans="9:9">
      <c r="I21" s="53"/>
    </row>
    <row r="22" customHeight="1" spans="9:9">
      <c r="I22" s="53"/>
    </row>
    <row r="23" customHeight="1" spans="9:9">
      <c r="I23" s="53"/>
    </row>
    <row r="24" customHeight="1" spans="9:9">
      <c r="I24" s="53"/>
    </row>
    <row r="25" customHeight="1" spans="9:9">
      <c r="I25" s="53"/>
    </row>
    <row r="26" customHeight="1" spans="9:9">
      <c r="I26" s="53"/>
    </row>
    <row r="27" customHeight="1" spans="9:9">
      <c r="I27" s="53"/>
    </row>
    <row r="28" customHeight="1" spans="9:9">
      <c r="I28" s="53"/>
    </row>
    <row r="29" customHeight="1" spans="9:9">
      <c r="I29" s="53"/>
    </row>
    <row r="30" customHeight="1" spans="9:9">
      <c r="I30" s="53"/>
    </row>
    <row r="31" customHeight="1" spans="9:9">
      <c r="I31" s="53"/>
    </row>
    <row r="32" customHeight="1" spans="9:9">
      <c r="I32" s="53"/>
    </row>
    <row r="33" customHeight="1" spans="9:9">
      <c r="I33" s="53"/>
    </row>
    <row r="34" customHeight="1" spans="9:9">
      <c r="I34" s="53"/>
    </row>
    <row r="35" customHeight="1" spans="9:9">
      <c r="I35" s="53"/>
    </row>
    <row r="36" customHeight="1" spans="9:9">
      <c r="I36" s="53"/>
    </row>
    <row r="37" customHeight="1" spans="9:9">
      <c r="I37" s="53"/>
    </row>
    <row r="38" customHeight="1" spans="9:9">
      <c r="I38" s="53"/>
    </row>
    <row r="39" customHeight="1" spans="9:9">
      <c r="I39" s="53"/>
    </row>
    <row r="40" customHeight="1" spans="9:9">
      <c r="I40" s="53"/>
    </row>
    <row r="41" customHeight="1" spans="9:9">
      <c r="I41" s="53"/>
    </row>
    <row r="42" customHeight="1" spans="9:9">
      <c r="I42" s="53"/>
    </row>
    <row r="43" customHeight="1" spans="9:9">
      <c r="I43" s="53"/>
    </row>
    <row r="44" customHeight="1" spans="9:9">
      <c r="I44" s="53"/>
    </row>
    <row r="45" customHeight="1" spans="9:9">
      <c r="I45" s="53"/>
    </row>
    <row r="46" customHeight="1" spans="9:9">
      <c r="I46" s="53"/>
    </row>
    <row r="47" customHeight="1" spans="9:9">
      <c r="I47" s="53"/>
    </row>
    <row r="48" customHeight="1" spans="9:9">
      <c r="I48" s="53"/>
    </row>
    <row r="49" customHeight="1" spans="9:9">
      <c r="I49" s="53"/>
    </row>
    <row r="50" customHeight="1" spans="9:9">
      <c r="I50" s="53"/>
    </row>
    <row r="51" customHeight="1" spans="9:9">
      <c r="I51" s="53"/>
    </row>
    <row r="52" customHeight="1" spans="9:9">
      <c r="I52" s="53"/>
    </row>
    <row r="53" customHeight="1" spans="9:9">
      <c r="I53" s="53"/>
    </row>
    <row r="54" customHeight="1" spans="9:9">
      <c r="I54" s="53"/>
    </row>
    <row r="55" customHeight="1" spans="9:9">
      <c r="I55" s="53"/>
    </row>
    <row r="56" customHeight="1" spans="9:9">
      <c r="I56" s="53"/>
    </row>
    <row r="57" customHeight="1" spans="9:9">
      <c r="I57" s="53"/>
    </row>
    <row r="58" customHeight="1" spans="9:9">
      <c r="I58" s="53"/>
    </row>
    <row r="59" customHeight="1" spans="9:9">
      <c r="I59" s="53"/>
    </row>
    <row r="60" customHeight="1" spans="9:9">
      <c r="I60" s="53"/>
    </row>
    <row r="61" customHeight="1" spans="9:9">
      <c r="I61" s="53"/>
    </row>
    <row r="62" customHeight="1" spans="9:9">
      <c r="I62" s="53"/>
    </row>
    <row r="63" customHeight="1" spans="9:9">
      <c r="I63" s="53"/>
    </row>
    <row r="64" customHeight="1" spans="9:9">
      <c r="I64" s="53"/>
    </row>
    <row r="65" customHeight="1" spans="9:9">
      <c r="I65" s="53"/>
    </row>
    <row r="66" customHeight="1" spans="9:9">
      <c r="I66" s="53"/>
    </row>
    <row r="67" customHeight="1" spans="9:9">
      <c r="I67" s="53"/>
    </row>
    <row r="68" customHeight="1" spans="9:9">
      <c r="I68" s="53"/>
    </row>
    <row r="69" customHeight="1" spans="9:9">
      <c r="I69" s="53"/>
    </row>
    <row r="70" customHeight="1" spans="9:9">
      <c r="I70" s="53"/>
    </row>
    <row r="71" customHeight="1" spans="9:9">
      <c r="I71" s="53"/>
    </row>
    <row r="72" customHeight="1" spans="9:9">
      <c r="I72" s="53"/>
    </row>
    <row r="73" customHeight="1" spans="9:9">
      <c r="I73" s="53"/>
    </row>
  </sheetData>
  <mergeCells count="4">
    <mergeCell ref="C1:F1"/>
    <mergeCell ref="G1:G2"/>
    <mergeCell ref="H1:H2"/>
    <mergeCell ref="A1:B2"/>
  </mergeCells>
  <pageMargins left="0.196850393700787" right="0.196850393700787" top="0.393700787401575" bottom="0.0393700787401575" header="0.31496062992126" footer="0.31496062992126"/>
  <pageSetup paperSize="9" orientation="portrait"/>
  <headerFooter>
    <oddHeader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workbookViewId="0">
      <selection activeCell="H18" sqref="H18"/>
    </sheetView>
  </sheetViews>
  <sheetFormatPr defaultColWidth="9" defaultRowHeight="25" customHeight="1" outlineLevelCol="6"/>
  <cols>
    <col min="1" max="1" width="17.25" style="36" customWidth="1"/>
    <col min="2" max="2" width="18.875" style="2" customWidth="1"/>
    <col min="3" max="6" width="8.625" style="3" customWidth="1"/>
    <col min="7" max="7" width="8.625" style="4" customWidth="1"/>
    <col min="8" max="16384" width="9" style="4"/>
  </cols>
  <sheetData>
    <row r="1" s="4" customFormat="1" ht="20" customHeight="1" spans="1:7">
      <c r="A1" s="6" t="s">
        <v>0</v>
      </c>
      <c r="B1" s="7"/>
      <c r="C1" s="8" t="s">
        <v>1</v>
      </c>
      <c r="D1" s="8"/>
      <c r="E1" s="8"/>
      <c r="F1" s="8"/>
      <c r="G1" s="9" t="s">
        <v>2</v>
      </c>
    </row>
    <row r="2" s="4" customFormat="1" ht="20" customHeight="1" spans="1:7">
      <c r="A2" s="10"/>
      <c r="B2" s="11"/>
      <c r="C2" s="8" t="s">
        <v>3</v>
      </c>
      <c r="D2" s="8" t="s">
        <v>4</v>
      </c>
      <c r="E2" s="8" t="s">
        <v>5</v>
      </c>
      <c r="F2" s="8" t="s">
        <v>6</v>
      </c>
      <c r="G2" s="9"/>
    </row>
    <row r="3" customHeight="1" spans="1:7">
      <c r="A3" s="33" t="s">
        <v>10</v>
      </c>
      <c r="B3" s="30" t="s">
        <v>11</v>
      </c>
      <c r="C3" s="15">
        <v>4900</v>
      </c>
      <c r="D3" s="15">
        <v>1000</v>
      </c>
      <c r="E3" s="15">
        <v>400</v>
      </c>
      <c r="F3" s="15">
        <f>SUM(C3:E3)</f>
        <v>6300</v>
      </c>
      <c r="G3" s="16" t="s">
        <v>12</v>
      </c>
    </row>
    <row r="4" customHeight="1" spans="1:7">
      <c r="A4" s="33"/>
      <c r="B4" s="30" t="s">
        <v>13</v>
      </c>
      <c r="C4" s="15">
        <v>4900</v>
      </c>
      <c r="D4" s="15">
        <v>1000</v>
      </c>
      <c r="E4" s="15">
        <v>400</v>
      </c>
      <c r="F4" s="15">
        <f t="shared" ref="F4:F35" si="0">SUM(C4:E4)</f>
        <v>6300</v>
      </c>
      <c r="G4" s="16" t="s">
        <v>12</v>
      </c>
    </row>
    <row r="5" customHeight="1" spans="1:7">
      <c r="A5" s="33"/>
      <c r="B5" s="30" t="s">
        <v>14</v>
      </c>
      <c r="C5" s="15">
        <v>4900</v>
      </c>
      <c r="D5" s="15">
        <v>1000</v>
      </c>
      <c r="E5" s="15">
        <v>400</v>
      </c>
      <c r="F5" s="15">
        <f t="shared" si="0"/>
        <v>6300</v>
      </c>
      <c r="G5" s="16" t="s">
        <v>12</v>
      </c>
    </row>
    <row r="6" customHeight="1" spans="1:7">
      <c r="A6" s="33"/>
      <c r="B6" s="30" t="s">
        <v>15</v>
      </c>
      <c r="C6" s="15">
        <v>4900</v>
      </c>
      <c r="D6" s="15">
        <v>1000</v>
      </c>
      <c r="E6" s="15">
        <v>400</v>
      </c>
      <c r="F6" s="15">
        <f t="shared" si="0"/>
        <v>6300</v>
      </c>
      <c r="G6" s="16" t="s">
        <v>12</v>
      </c>
    </row>
    <row r="7" s="4" customFormat="1" ht="20" customHeight="1" spans="1:7">
      <c r="A7" s="23" t="s">
        <v>16</v>
      </c>
      <c r="B7" s="30" t="s">
        <v>17</v>
      </c>
      <c r="C7" s="15">
        <v>4600</v>
      </c>
      <c r="D7" s="15">
        <v>1000</v>
      </c>
      <c r="E7" s="15">
        <v>400</v>
      </c>
      <c r="F7" s="15">
        <f t="shared" si="0"/>
        <v>6000</v>
      </c>
      <c r="G7" s="16" t="s">
        <v>12</v>
      </c>
    </row>
    <row r="8" s="4" customFormat="1" ht="20" customHeight="1" spans="1:7">
      <c r="A8" s="23"/>
      <c r="B8" s="30" t="s">
        <v>18</v>
      </c>
      <c r="C8" s="15">
        <v>4900</v>
      </c>
      <c r="D8" s="15">
        <v>1000</v>
      </c>
      <c r="E8" s="15">
        <v>400</v>
      </c>
      <c r="F8" s="15">
        <f t="shared" si="0"/>
        <v>6300</v>
      </c>
      <c r="G8" s="16" t="s">
        <v>12</v>
      </c>
    </row>
    <row r="9" s="4" customFormat="1" ht="20" customHeight="1" spans="1:7">
      <c r="A9" s="23"/>
      <c r="B9" s="30" t="s">
        <v>19</v>
      </c>
      <c r="C9" s="15">
        <v>4900</v>
      </c>
      <c r="D9" s="15">
        <v>1000</v>
      </c>
      <c r="E9" s="15">
        <v>400</v>
      </c>
      <c r="F9" s="15">
        <f t="shared" si="0"/>
        <v>6300</v>
      </c>
      <c r="G9" s="16" t="s">
        <v>12</v>
      </c>
    </row>
    <row r="10" s="4" customFormat="1" ht="20" customHeight="1" spans="1:7">
      <c r="A10" s="23"/>
      <c r="B10" s="30" t="s">
        <v>20</v>
      </c>
      <c r="C10" s="15">
        <v>4900</v>
      </c>
      <c r="D10" s="15">
        <v>1000</v>
      </c>
      <c r="E10" s="15">
        <v>400</v>
      </c>
      <c r="F10" s="15">
        <f t="shared" si="0"/>
        <v>6300</v>
      </c>
      <c r="G10" s="16" t="s">
        <v>12</v>
      </c>
    </row>
    <row r="11" s="4" customFormat="1" ht="20" customHeight="1" spans="1:7">
      <c r="A11" s="23"/>
      <c r="B11" s="30" t="s">
        <v>21</v>
      </c>
      <c r="C11" s="15">
        <v>4900</v>
      </c>
      <c r="D11" s="15">
        <v>1000</v>
      </c>
      <c r="E11" s="15">
        <v>400</v>
      </c>
      <c r="F11" s="15">
        <f t="shared" si="0"/>
        <v>6300</v>
      </c>
      <c r="G11" s="16" t="s">
        <v>12</v>
      </c>
    </row>
    <row r="12" s="4" customFormat="1" ht="20" customHeight="1" spans="1:7">
      <c r="A12" s="23" t="s">
        <v>22</v>
      </c>
      <c r="B12" s="30" t="s">
        <v>23</v>
      </c>
      <c r="C12" s="37">
        <v>5390</v>
      </c>
      <c r="D12" s="37">
        <v>1000</v>
      </c>
      <c r="E12" s="37">
        <v>400</v>
      </c>
      <c r="F12" s="15">
        <f t="shared" si="0"/>
        <v>6790</v>
      </c>
      <c r="G12" s="9" t="s">
        <v>12</v>
      </c>
    </row>
    <row r="13" s="4" customFormat="1" ht="20" customHeight="1" spans="1:7">
      <c r="A13" s="23"/>
      <c r="B13" s="30" t="s">
        <v>24</v>
      </c>
      <c r="C13" s="37">
        <v>4900</v>
      </c>
      <c r="D13" s="37">
        <v>1000</v>
      </c>
      <c r="E13" s="37">
        <v>400</v>
      </c>
      <c r="F13" s="15">
        <f t="shared" si="0"/>
        <v>6300</v>
      </c>
      <c r="G13" s="9" t="s">
        <v>12</v>
      </c>
    </row>
    <row r="14" s="4" customFormat="1" ht="20" customHeight="1" spans="1:7">
      <c r="A14" s="23"/>
      <c r="B14" s="30" t="s">
        <v>25</v>
      </c>
      <c r="C14" s="37">
        <v>4900</v>
      </c>
      <c r="D14" s="37">
        <v>1000</v>
      </c>
      <c r="E14" s="37">
        <v>400</v>
      </c>
      <c r="F14" s="15">
        <f t="shared" si="0"/>
        <v>6300</v>
      </c>
      <c r="G14" s="9" t="s">
        <v>12</v>
      </c>
    </row>
    <row r="15" s="4" customFormat="1" ht="20" customHeight="1" spans="1:7">
      <c r="A15" s="23"/>
      <c r="B15" s="30" t="s">
        <v>26</v>
      </c>
      <c r="C15" s="37">
        <v>5390</v>
      </c>
      <c r="D15" s="37">
        <v>1000</v>
      </c>
      <c r="E15" s="37">
        <v>400</v>
      </c>
      <c r="F15" s="15">
        <f t="shared" si="0"/>
        <v>6790</v>
      </c>
      <c r="G15" s="9" t="s">
        <v>12</v>
      </c>
    </row>
    <row r="16" s="4" customFormat="1" ht="20" customHeight="1" spans="1:7">
      <c r="A16" s="23"/>
      <c r="B16" s="30" t="s">
        <v>27</v>
      </c>
      <c r="C16" s="37">
        <v>4900</v>
      </c>
      <c r="D16" s="37">
        <v>1000</v>
      </c>
      <c r="E16" s="37">
        <v>400</v>
      </c>
      <c r="F16" s="15">
        <f t="shared" si="0"/>
        <v>6300</v>
      </c>
      <c r="G16" s="9" t="s">
        <v>12</v>
      </c>
    </row>
    <row r="17" ht="20" customHeight="1" spans="1:7">
      <c r="A17" s="23" t="s">
        <v>28</v>
      </c>
      <c r="B17" s="30" t="s">
        <v>29</v>
      </c>
      <c r="C17" s="37">
        <v>4600</v>
      </c>
      <c r="D17" s="37">
        <v>1000</v>
      </c>
      <c r="E17" s="37">
        <v>400</v>
      </c>
      <c r="F17" s="15">
        <f t="shared" si="0"/>
        <v>6000</v>
      </c>
      <c r="G17" s="9" t="s">
        <v>12</v>
      </c>
    </row>
    <row r="18" ht="20" customHeight="1" spans="1:7">
      <c r="A18" s="23"/>
      <c r="B18" s="30" t="s">
        <v>30</v>
      </c>
      <c r="C18" s="37">
        <v>5060</v>
      </c>
      <c r="D18" s="37">
        <v>1000</v>
      </c>
      <c r="E18" s="37">
        <v>400</v>
      </c>
      <c r="F18" s="15">
        <f t="shared" si="0"/>
        <v>6460</v>
      </c>
      <c r="G18" s="9" t="s">
        <v>12</v>
      </c>
    </row>
    <row r="19" ht="20" customHeight="1" spans="1:7">
      <c r="A19" s="23"/>
      <c r="B19" s="30" t="s">
        <v>31</v>
      </c>
      <c r="C19" s="37">
        <v>5060</v>
      </c>
      <c r="D19" s="37">
        <v>1000</v>
      </c>
      <c r="E19" s="37">
        <v>400</v>
      </c>
      <c r="F19" s="15">
        <f t="shared" si="0"/>
        <v>6460</v>
      </c>
      <c r="G19" s="9" t="s">
        <v>12</v>
      </c>
    </row>
    <row r="20" ht="20" customHeight="1" spans="1:7">
      <c r="A20" s="23"/>
      <c r="B20" s="30" t="s">
        <v>32</v>
      </c>
      <c r="C20" s="37">
        <v>4600</v>
      </c>
      <c r="D20" s="37">
        <v>1000</v>
      </c>
      <c r="E20" s="37">
        <v>400</v>
      </c>
      <c r="F20" s="15">
        <f t="shared" si="0"/>
        <v>6000</v>
      </c>
      <c r="G20" s="9" t="s">
        <v>12</v>
      </c>
    </row>
    <row r="21" ht="20" customHeight="1" spans="1:7">
      <c r="A21" s="23"/>
      <c r="B21" s="30" t="s">
        <v>33</v>
      </c>
      <c r="C21" s="37">
        <v>4600</v>
      </c>
      <c r="D21" s="37">
        <v>1000</v>
      </c>
      <c r="E21" s="37">
        <v>400</v>
      </c>
      <c r="F21" s="15">
        <f t="shared" si="0"/>
        <v>6000</v>
      </c>
      <c r="G21" s="9" t="s">
        <v>12</v>
      </c>
    </row>
    <row r="22" ht="20" customHeight="1" spans="1:7">
      <c r="A22" s="23" t="s">
        <v>34</v>
      </c>
      <c r="B22" s="30" t="s">
        <v>35</v>
      </c>
      <c r="C22" s="37">
        <v>5060</v>
      </c>
      <c r="D22" s="37">
        <v>1000</v>
      </c>
      <c r="E22" s="37">
        <v>400</v>
      </c>
      <c r="F22" s="15">
        <f t="shared" si="0"/>
        <v>6460</v>
      </c>
      <c r="G22" s="9" t="s">
        <v>12</v>
      </c>
    </row>
    <row r="23" ht="20" customHeight="1" spans="1:7">
      <c r="A23" s="23"/>
      <c r="B23" s="30" t="s">
        <v>36</v>
      </c>
      <c r="C23" s="37">
        <v>4600</v>
      </c>
      <c r="D23" s="37">
        <v>1000</v>
      </c>
      <c r="E23" s="37">
        <v>400</v>
      </c>
      <c r="F23" s="15">
        <f t="shared" si="0"/>
        <v>6000</v>
      </c>
      <c r="G23" s="9" t="s">
        <v>12</v>
      </c>
    </row>
    <row r="24" ht="20" customHeight="1" spans="1:7">
      <c r="A24" s="23"/>
      <c r="B24" s="30" t="s">
        <v>37</v>
      </c>
      <c r="C24" s="37">
        <v>4600</v>
      </c>
      <c r="D24" s="37">
        <v>1000</v>
      </c>
      <c r="E24" s="37">
        <v>400</v>
      </c>
      <c r="F24" s="15">
        <f t="shared" si="0"/>
        <v>6000</v>
      </c>
      <c r="G24" s="9" t="s">
        <v>12</v>
      </c>
    </row>
    <row r="25" ht="20" customHeight="1" spans="1:7">
      <c r="A25" s="23"/>
      <c r="B25" s="30" t="s">
        <v>38</v>
      </c>
      <c r="C25" s="37">
        <v>4600</v>
      </c>
      <c r="D25" s="37">
        <v>1000</v>
      </c>
      <c r="E25" s="37">
        <v>400</v>
      </c>
      <c r="F25" s="15">
        <f t="shared" si="0"/>
        <v>6000</v>
      </c>
      <c r="G25" s="9" t="s">
        <v>12</v>
      </c>
    </row>
    <row r="26" ht="20" customHeight="1" spans="1:7">
      <c r="A26" s="23"/>
      <c r="B26" s="30" t="s">
        <v>39</v>
      </c>
      <c r="C26" s="37">
        <v>4600</v>
      </c>
      <c r="D26" s="37">
        <v>1000</v>
      </c>
      <c r="E26" s="37">
        <v>400</v>
      </c>
      <c r="F26" s="15">
        <f t="shared" si="0"/>
        <v>6000</v>
      </c>
      <c r="G26" s="9" t="s">
        <v>12</v>
      </c>
    </row>
    <row r="27" ht="20" customHeight="1" spans="1:7">
      <c r="A27" s="23" t="s">
        <v>40</v>
      </c>
      <c r="B27" s="30" t="s">
        <v>41</v>
      </c>
      <c r="C27" s="37">
        <v>5060</v>
      </c>
      <c r="D27" s="37">
        <v>1000</v>
      </c>
      <c r="E27" s="37">
        <v>400</v>
      </c>
      <c r="F27" s="15">
        <f t="shared" si="0"/>
        <v>6460</v>
      </c>
      <c r="G27" s="9" t="s">
        <v>12</v>
      </c>
    </row>
    <row r="28" ht="20" customHeight="1" spans="1:7">
      <c r="A28" s="23"/>
      <c r="B28" s="30" t="s">
        <v>42</v>
      </c>
      <c r="C28" s="37">
        <v>5060</v>
      </c>
      <c r="D28" s="37">
        <v>1000</v>
      </c>
      <c r="E28" s="37">
        <v>400</v>
      </c>
      <c r="F28" s="15">
        <f t="shared" si="0"/>
        <v>6460</v>
      </c>
      <c r="G28" s="9" t="s">
        <v>12</v>
      </c>
    </row>
    <row r="29" ht="20" customHeight="1" spans="1:7">
      <c r="A29" s="23"/>
      <c r="B29" s="30" t="s">
        <v>43</v>
      </c>
      <c r="C29" s="37">
        <v>4600</v>
      </c>
      <c r="D29" s="37">
        <v>1000</v>
      </c>
      <c r="E29" s="37">
        <v>400</v>
      </c>
      <c r="F29" s="15">
        <f t="shared" si="0"/>
        <v>6000</v>
      </c>
      <c r="G29" s="9" t="s">
        <v>12</v>
      </c>
    </row>
    <row r="30" ht="20" customHeight="1" spans="1:7">
      <c r="A30" s="23"/>
      <c r="B30" s="30" t="s">
        <v>44</v>
      </c>
      <c r="C30" s="37">
        <v>4600</v>
      </c>
      <c r="D30" s="37">
        <v>1000</v>
      </c>
      <c r="E30" s="37">
        <v>400</v>
      </c>
      <c r="F30" s="15">
        <f t="shared" si="0"/>
        <v>6000</v>
      </c>
      <c r="G30" s="9" t="s">
        <v>12</v>
      </c>
    </row>
    <row r="31" ht="20" customHeight="1" spans="1:7">
      <c r="A31" s="23"/>
      <c r="B31" s="30" t="s">
        <v>45</v>
      </c>
      <c r="C31" s="37">
        <v>5060</v>
      </c>
      <c r="D31" s="37">
        <v>1000</v>
      </c>
      <c r="E31" s="37">
        <v>400</v>
      </c>
      <c r="F31" s="15">
        <f t="shared" si="0"/>
        <v>6460</v>
      </c>
      <c r="G31" s="9" t="s">
        <v>12</v>
      </c>
    </row>
    <row r="32" ht="20" customHeight="1" spans="1:7">
      <c r="A32" s="23" t="s">
        <v>46</v>
      </c>
      <c r="B32" s="30" t="s">
        <v>47</v>
      </c>
      <c r="C32" s="37">
        <v>5390</v>
      </c>
      <c r="D32" s="37">
        <v>1000</v>
      </c>
      <c r="E32" s="37">
        <v>400</v>
      </c>
      <c r="F32" s="15">
        <f t="shared" si="0"/>
        <v>6790</v>
      </c>
      <c r="G32" s="9" t="s">
        <v>12</v>
      </c>
    </row>
    <row r="33" ht="20" customHeight="1" spans="1:7">
      <c r="A33" s="23"/>
      <c r="B33" s="30" t="s">
        <v>48</v>
      </c>
      <c r="C33" s="37">
        <v>4900</v>
      </c>
      <c r="D33" s="37">
        <v>1000</v>
      </c>
      <c r="E33" s="37">
        <v>400</v>
      </c>
      <c r="F33" s="15">
        <f t="shared" si="0"/>
        <v>6300</v>
      </c>
      <c r="G33" s="9" t="s">
        <v>12</v>
      </c>
    </row>
    <row r="34" ht="20" customHeight="1" spans="1:7">
      <c r="A34" s="23"/>
      <c r="B34" s="30" t="s">
        <v>49</v>
      </c>
      <c r="C34" s="37">
        <v>4900</v>
      </c>
      <c r="D34" s="37">
        <v>1000</v>
      </c>
      <c r="E34" s="37">
        <v>400</v>
      </c>
      <c r="F34" s="15">
        <f t="shared" si="0"/>
        <v>6300</v>
      </c>
      <c r="G34" s="9" t="s">
        <v>12</v>
      </c>
    </row>
    <row r="35" ht="20" customHeight="1" spans="1:7">
      <c r="A35" s="23"/>
      <c r="B35" s="30" t="s">
        <v>50</v>
      </c>
      <c r="C35" s="37">
        <v>4900</v>
      </c>
      <c r="D35" s="37">
        <v>1000</v>
      </c>
      <c r="E35" s="37">
        <v>400</v>
      </c>
      <c r="F35" s="15">
        <f t="shared" si="0"/>
        <v>6300</v>
      </c>
      <c r="G35" s="9" t="s">
        <v>12</v>
      </c>
    </row>
    <row r="36" ht="20" customHeight="1" spans="1:7">
      <c r="A36" s="38" t="s">
        <v>51</v>
      </c>
      <c r="B36" s="30" t="s">
        <v>52</v>
      </c>
      <c r="C36" s="37">
        <v>4600</v>
      </c>
      <c r="D36" s="37">
        <v>1000</v>
      </c>
      <c r="E36" s="37">
        <v>400</v>
      </c>
      <c r="F36" s="15">
        <f t="shared" ref="F36:F68" si="1">SUM(C36:E36)</f>
        <v>6000</v>
      </c>
      <c r="G36" s="9" t="s">
        <v>12</v>
      </c>
    </row>
    <row r="37" ht="20" customHeight="1" spans="1:7">
      <c r="A37" s="38"/>
      <c r="B37" s="30" t="s">
        <v>53</v>
      </c>
      <c r="C37" s="37">
        <v>5060</v>
      </c>
      <c r="D37" s="37">
        <v>1000</v>
      </c>
      <c r="E37" s="37">
        <v>400</v>
      </c>
      <c r="F37" s="15">
        <f t="shared" si="1"/>
        <v>6460</v>
      </c>
      <c r="G37" s="9" t="s">
        <v>12</v>
      </c>
    </row>
    <row r="38" customHeight="1" spans="1:7">
      <c r="A38" s="38"/>
      <c r="B38" s="30" t="s">
        <v>54</v>
      </c>
      <c r="C38" s="37">
        <v>4600</v>
      </c>
      <c r="D38" s="37">
        <v>1000</v>
      </c>
      <c r="E38" s="37">
        <v>400</v>
      </c>
      <c r="F38" s="15">
        <f t="shared" si="1"/>
        <v>6000</v>
      </c>
      <c r="G38" s="9" t="s">
        <v>12</v>
      </c>
    </row>
    <row r="39" customHeight="1" spans="1:7">
      <c r="A39" s="38"/>
      <c r="B39" s="30" t="s">
        <v>55</v>
      </c>
      <c r="C39" s="37">
        <v>4600</v>
      </c>
      <c r="D39" s="37">
        <v>1000</v>
      </c>
      <c r="E39" s="37">
        <v>400</v>
      </c>
      <c r="F39" s="15">
        <f t="shared" si="1"/>
        <v>6000</v>
      </c>
      <c r="G39" s="9" t="s">
        <v>12</v>
      </c>
    </row>
    <row r="40" customHeight="1" spans="1:7">
      <c r="A40" s="38"/>
      <c r="B40" s="30" t="s">
        <v>56</v>
      </c>
      <c r="C40" s="37">
        <v>4600</v>
      </c>
      <c r="D40" s="37">
        <v>1000</v>
      </c>
      <c r="E40" s="37">
        <v>400</v>
      </c>
      <c r="F40" s="15">
        <f t="shared" si="1"/>
        <v>6000</v>
      </c>
      <c r="G40" s="9" t="s">
        <v>12</v>
      </c>
    </row>
    <row r="41" customHeight="1" spans="1:7">
      <c r="A41" s="38"/>
      <c r="B41" s="30" t="s">
        <v>57</v>
      </c>
      <c r="C41" s="37">
        <v>5060</v>
      </c>
      <c r="D41" s="37">
        <v>1000</v>
      </c>
      <c r="E41" s="37">
        <v>400</v>
      </c>
      <c r="F41" s="15">
        <f t="shared" si="1"/>
        <v>6460</v>
      </c>
      <c r="G41" s="9" t="s">
        <v>12</v>
      </c>
    </row>
    <row r="42" customHeight="1" spans="1:7">
      <c r="A42" s="38"/>
      <c r="B42" s="30" t="s">
        <v>58</v>
      </c>
      <c r="C42" s="37">
        <v>4600</v>
      </c>
      <c r="D42" s="37">
        <v>1000</v>
      </c>
      <c r="E42" s="37">
        <v>400</v>
      </c>
      <c r="F42" s="15">
        <f t="shared" si="1"/>
        <v>6000</v>
      </c>
      <c r="G42" s="9" t="s">
        <v>12</v>
      </c>
    </row>
    <row r="43" customHeight="1" spans="1:7">
      <c r="A43" s="38"/>
      <c r="B43" s="30" t="s">
        <v>59</v>
      </c>
      <c r="C43" s="37">
        <v>5060</v>
      </c>
      <c r="D43" s="37">
        <v>1000</v>
      </c>
      <c r="E43" s="37">
        <v>400</v>
      </c>
      <c r="F43" s="15">
        <f t="shared" si="1"/>
        <v>6460</v>
      </c>
      <c r="G43" s="9" t="s">
        <v>12</v>
      </c>
    </row>
    <row r="44" customHeight="1" spans="1:7">
      <c r="A44" s="38"/>
      <c r="B44" s="30" t="s">
        <v>60</v>
      </c>
      <c r="C44" s="37">
        <v>4600</v>
      </c>
      <c r="D44" s="37">
        <v>1000</v>
      </c>
      <c r="E44" s="37">
        <v>400</v>
      </c>
      <c r="F44" s="15">
        <f t="shared" si="1"/>
        <v>6000</v>
      </c>
      <c r="G44" s="9" t="s">
        <v>12</v>
      </c>
    </row>
    <row r="45" customHeight="1" spans="1:7">
      <c r="A45" s="38"/>
      <c r="B45" s="30" t="s">
        <v>61</v>
      </c>
      <c r="C45" s="37">
        <v>4600</v>
      </c>
      <c r="D45" s="37">
        <v>1000</v>
      </c>
      <c r="E45" s="37">
        <v>400</v>
      </c>
      <c r="F45" s="15">
        <f t="shared" si="1"/>
        <v>6000</v>
      </c>
      <c r="G45" s="9" t="s">
        <v>12</v>
      </c>
    </row>
    <row r="46" customHeight="1" spans="1:7">
      <c r="A46" s="38"/>
      <c r="B46" s="30" t="s">
        <v>62</v>
      </c>
      <c r="C46" s="37">
        <v>4600</v>
      </c>
      <c r="D46" s="37">
        <v>1000</v>
      </c>
      <c r="E46" s="37">
        <v>400</v>
      </c>
      <c r="F46" s="15">
        <f t="shared" si="1"/>
        <v>6000</v>
      </c>
      <c r="G46" s="9" t="s">
        <v>12</v>
      </c>
    </row>
    <row r="47" customHeight="1" spans="1:7">
      <c r="A47" s="23" t="s">
        <v>63</v>
      </c>
      <c r="B47" s="30" t="s">
        <v>64</v>
      </c>
      <c r="C47" s="37">
        <v>5390</v>
      </c>
      <c r="D47" s="37">
        <v>1000</v>
      </c>
      <c r="E47" s="37">
        <v>400</v>
      </c>
      <c r="F47" s="15">
        <f t="shared" si="1"/>
        <v>6790</v>
      </c>
      <c r="G47" s="9" t="s">
        <v>12</v>
      </c>
    </row>
    <row r="48" customHeight="1" spans="1:7">
      <c r="A48" s="23"/>
      <c r="B48" s="30" t="s">
        <v>65</v>
      </c>
      <c r="C48" s="37">
        <v>4900</v>
      </c>
      <c r="D48" s="37">
        <v>1000</v>
      </c>
      <c r="E48" s="37">
        <v>400</v>
      </c>
      <c r="F48" s="15">
        <f t="shared" si="1"/>
        <v>6300</v>
      </c>
      <c r="G48" s="9" t="s">
        <v>12</v>
      </c>
    </row>
    <row r="49" customHeight="1" spans="1:7">
      <c r="A49" s="23"/>
      <c r="B49" s="30" t="s">
        <v>66</v>
      </c>
      <c r="C49" s="37">
        <v>4900</v>
      </c>
      <c r="D49" s="37">
        <v>1000</v>
      </c>
      <c r="E49" s="37">
        <v>400</v>
      </c>
      <c r="F49" s="15">
        <f t="shared" si="1"/>
        <v>6300</v>
      </c>
      <c r="G49" s="9" t="s">
        <v>12</v>
      </c>
    </row>
    <row r="50" customHeight="1" spans="1:7">
      <c r="A50" s="23" t="s">
        <v>67</v>
      </c>
      <c r="B50" s="30" t="s">
        <v>68</v>
      </c>
      <c r="C50" s="37">
        <v>8000</v>
      </c>
      <c r="D50" s="37">
        <v>1000</v>
      </c>
      <c r="E50" s="37">
        <v>400</v>
      </c>
      <c r="F50" s="15">
        <f t="shared" si="1"/>
        <v>9400</v>
      </c>
      <c r="G50" s="9" t="s">
        <v>12</v>
      </c>
    </row>
    <row r="51" customHeight="1" spans="1:7">
      <c r="A51" s="23"/>
      <c r="B51" s="30" t="s">
        <v>69</v>
      </c>
      <c r="C51" s="37">
        <v>8000</v>
      </c>
      <c r="D51" s="37">
        <v>1000</v>
      </c>
      <c r="E51" s="37">
        <v>400</v>
      </c>
      <c r="F51" s="15">
        <f t="shared" si="1"/>
        <v>9400</v>
      </c>
      <c r="G51" s="9" t="s">
        <v>12</v>
      </c>
    </row>
    <row r="52" customHeight="1" spans="1:7">
      <c r="A52" s="23"/>
      <c r="B52" s="30" t="s">
        <v>70</v>
      </c>
      <c r="C52" s="37">
        <v>8000</v>
      </c>
      <c r="D52" s="37">
        <v>1000</v>
      </c>
      <c r="E52" s="37">
        <v>400</v>
      </c>
      <c r="F52" s="15">
        <f t="shared" si="1"/>
        <v>9400</v>
      </c>
      <c r="G52" s="9" t="s">
        <v>12</v>
      </c>
    </row>
    <row r="53" customHeight="1" spans="1:7">
      <c r="A53" s="23"/>
      <c r="B53" s="30" t="s">
        <v>71</v>
      </c>
      <c r="C53" s="37">
        <v>8000</v>
      </c>
      <c r="D53" s="37">
        <v>1000</v>
      </c>
      <c r="E53" s="37">
        <v>400</v>
      </c>
      <c r="F53" s="15">
        <f t="shared" si="1"/>
        <v>9400</v>
      </c>
      <c r="G53" s="9" t="s">
        <v>12</v>
      </c>
    </row>
    <row r="54" customHeight="1" spans="1:7">
      <c r="A54" s="23"/>
      <c r="B54" s="30" t="s">
        <v>72</v>
      </c>
      <c r="C54" s="37">
        <v>8000</v>
      </c>
      <c r="D54" s="37">
        <v>1000</v>
      </c>
      <c r="E54" s="37">
        <v>400</v>
      </c>
      <c r="F54" s="15">
        <f t="shared" si="1"/>
        <v>9400</v>
      </c>
      <c r="G54" s="9" t="s">
        <v>12</v>
      </c>
    </row>
    <row r="55" customHeight="1" spans="1:7">
      <c r="A55" s="23"/>
      <c r="B55" s="30" t="s">
        <v>73</v>
      </c>
      <c r="C55" s="37">
        <v>8000</v>
      </c>
      <c r="D55" s="37">
        <v>1000</v>
      </c>
      <c r="E55" s="37">
        <v>400</v>
      </c>
      <c r="F55" s="15">
        <f t="shared" si="1"/>
        <v>9400</v>
      </c>
      <c r="G55" s="9" t="s">
        <v>12</v>
      </c>
    </row>
    <row r="56" customHeight="1" spans="1:7">
      <c r="A56" s="23" t="s">
        <v>74</v>
      </c>
      <c r="B56" s="30" t="s">
        <v>75</v>
      </c>
      <c r="C56" s="37">
        <v>5060</v>
      </c>
      <c r="D56" s="37">
        <v>1000</v>
      </c>
      <c r="E56" s="37">
        <v>400</v>
      </c>
      <c r="F56" s="15">
        <f t="shared" si="1"/>
        <v>6460</v>
      </c>
      <c r="G56" s="9" t="s">
        <v>12</v>
      </c>
    </row>
    <row r="57" customHeight="1" spans="1:7">
      <c r="A57" s="23"/>
      <c r="B57" s="30" t="s">
        <v>76</v>
      </c>
      <c r="C57" s="37">
        <v>4600</v>
      </c>
      <c r="D57" s="37">
        <v>1000</v>
      </c>
      <c r="E57" s="37">
        <v>400</v>
      </c>
      <c r="F57" s="15">
        <f t="shared" si="1"/>
        <v>6000</v>
      </c>
      <c r="G57" s="9" t="s">
        <v>12</v>
      </c>
    </row>
    <row r="58" customHeight="1" spans="1:7">
      <c r="A58" s="23"/>
      <c r="B58" s="30" t="s">
        <v>77</v>
      </c>
      <c r="C58" s="37">
        <v>4600</v>
      </c>
      <c r="D58" s="37">
        <v>1000</v>
      </c>
      <c r="E58" s="37">
        <v>400</v>
      </c>
      <c r="F58" s="15">
        <f t="shared" si="1"/>
        <v>6000</v>
      </c>
      <c r="G58" s="9" t="s">
        <v>12</v>
      </c>
    </row>
    <row r="59" customHeight="1" spans="1:7">
      <c r="A59" s="23"/>
      <c r="B59" s="30" t="s">
        <v>78</v>
      </c>
      <c r="C59" s="37">
        <v>4600</v>
      </c>
      <c r="D59" s="37">
        <v>1000</v>
      </c>
      <c r="E59" s="37">
        <v>400</v>
      </c>
      <c r="F59" s="15">
        <f t="shared" si="1"/>
        <v>6000</v>
      </c>
      <c r="G59" s="9" t="s">
        <v>12</v>
      </c>
    </row>
    <row r="60" customHeight="1" spans="1:7">
      <c r="A60" s="23"/>
      <c r="B60" s="30" t="s">
        <v>79</v>
      </c>
      <c r="C60" s="37">
        <v>5060</v>
      </c>
      <c r="D60" s="37">
        <v>1000</v>
      </c>
      <c r="E60" s="37">
        <v>400</v>
      </c>
      <c r="F60" s="15">
        <f t="shared" si="1"/>
        <v>6460</v>
      </c>
      <c r="G60" s="9" t="s">
        <v>12</v>
      </c>
    </row>
    <row r="61" customHeight="1" spans="1:7">
      <c r="A61" s="23"/>
      <c r="B61" s="30" t="s">
        <v>80</v>
      </c>
      <c r="C61" s="37">
        <v>4600</v>
      </c>
      <c r="D61" s="37">
        <v>1000</v>
      </c>
      <c r="E61" s="37">
        <v>400</v>
      </c>
      <c r="F61" s="15">
        <f t="shared" si="1"/>
        <v>6000</v>
      </c>
      <c r="G61" s="9" t="s">
        <v>12</v>
      </c>
    </row>
    <row r="62" customHeight="1" spans="1:7">
      <c r="A62" s="23"/>
      <c r="B62" s="30" t="s">
        <v>81</v>
      </c>
      <c r="C62" s="37">
        <v>4600</v>
      </c>
      <c r="D62" s="37">
        <v>1000</v>
      </c>
      <c r="E62" s="37">
        <v>400</v>
      </c>
      <c r="F62" s="15">
        <f t="shared" si="1"/>
        <v>6000</v>
      </c>
      <c r="G62" s="9" t="s">
        <v>12</v>
      </c>
    </row>
    <row r="63" customHeight="1" spans="1:7">
      <c r="A63" s="23" t="s">
        <v>7</v>
      </c>
      <c r="B63" s="30" t="s">
        <v>82</v>
      </c>
      <c r="C63" s="37">
        <v>5390</v>
      </c>
      <c r="D63" s="37">
        <v>1000</v>
      </c>
      <c r="E63" s="37">
        <v>400</v>
      </c>
      <c r="F63" s="15">
        <f t="shared" si="1"/>
        <v>6790</v>
      </c>
      <c r="G63" s="9" t="s">
        <v>12</v>
      </c>
    </row>
    <row r="64" customHeight="1" spans="1:7">
      <c r="A64" s="23"/>
      <c r="B64" s="30" t="s">
        <v>83</v>
      </c>
      <c r="C64" s="37">
        <v>4900</v>
      </c>
      <c r="D64" s="37">
        <v>1000</v>
      </c>
      <c r="E64" s="37">
        <v>400</v>
      </c>
      <c r="F64" s="15">
        <f t="shared" si="1"/>
        <v>6300</v>
      </c>
      <c r="G64" s="9" t="s">
        <v>12</v>
      </c>
    </row>
    <row r="65" customHeight="1" spans="1:7">
      <c r="A65" s="23"/>
      <c r="B65" s="30" t="s">
        <v>84</v>
      </c>
      <c r="C65" s="37">
        <v>4900</v>
      </c>
      <c r="D65" s="37">
        <v>1000</v>
      </c>
      <c r="E65" s="37">
        <v>400</v>
      </c>
      <c r="F65" s="15">
        <f t="shared" si="1"/>
        <v>6300</v>
      </c>
      <c r="G65" s="9" t="s">
        <v>12</v>
      </c>
    </row>
    <row r="66" customHeight="1" spans="1:7">
      <c r="A66" s="23"/>
      <c r="B66" s="30" t="s">
        <v>85</v>
      </c>
      <c r="C66" s="37">
        <v>4900</v>
      </c>
      <c r="D66" s="37">
        <v>1000</v>
      </c>
      <c r="E66" s="37">
        <v>400</v>
      </c>
      <c r="F66" s="15">
        <f t="shared" si="1"/>
        <v>6300</v>
      </c>
      <c r="G66" s="9" t="s">
        <v>12</v>
      </c>
    </row>
    <row r="67" customHeight="1" spans="1:7">
      <c r="A67" s="23"/>
      <c r="B67" s="30" t="s">
        <v>86</v>
      </c>
      <c r="C67" s="37">
        <v>4900</v>
      </c>
      <c r="D67" s="37">
        <v>1000</v>
      </c>
      <c r="E67" s="37">
        <v>400</v>
      </c>
      <c r="F67" s="15">
        <f t="shared" si="1"/>
        <v>6300</v>
      </c>
      <c r="G67" s="9" t="s">
        <v>12</v>
      </c>
    </row>
    <row r="68" customHeight="1" spans="1:7">
      <c r="A68" s="23"/>
      <c r="B68" s="30" t="s">
        <v>87</v>
      </c>
      <c r="C68" s="37">
        <v>4900</v>
      </c>
      <c r="D68" s="37">
        <v>1000</v>
      </c>
      <c r="E68" s="37">
        <v>400</v>
      </c>
      <c r="F68" s="15">
        <f t="shared" si="1"/>
        <v>6300</v>
      </c>
      <c r="G68" s="9" t="s">
        <v>9</v>
      </c>
    </row>
  </sheetData>
  <mergeCells count="15">
    <mergeCell ref="C1:F1"/>
    <mergeCell ref="A3:A6"/>
    <mergeCell ref="A7:A11"/>
    <mergeCell ref="A12:A16"/>
    <mergeCell ref="A17:A21"/>
    <mergeCell ref="A22:A26"/>
    <mergeCell ref="A27:A31"/>
    <mergeCell ref="A32:A35"/>
    <mergeCell ref="A36:A46"/>
    <mergeCell ref="A47:A49"/>
    <mergeCell ref="A50:A55"/>
    <mergeCell ref="A56:A62"/>
    <mergeCell ref="A63:A68"/>
    <mergeCell ref="G1:G2"/>
    <mergeCell ref="A1:B2"/>
  </mergeCells>
  <pageMargins left="0.196850393700787" right="0.196850393700787" top="0.393700787401575" bottom="0.0393700787401575" header="0.31496062992126" footer="0.31496062992126"/>
  <pageSetup paperSize="9" orientation="portrait"/>
  <headerFooter>
    <oddHeader>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workbookViewId="0">
      <selection activeCell="C37" sqref="C$1:F$1048576"/>
    </sheetView>
  </sheetViews>
  <sheetFormatPr defaultColWidth="9" defaultRowHeight="20" customHeight="1" outlineLevelCol="6"/>
  <cols>
    <col min="1" max="1" width="20.25" style="5" customWidth="1"/>
    <col min="2" max="2" width="22" style="5" customWidth="1"/>
    <col min="3" max="6" width="8.625" style="24" customWidth="1"/>
    <col min="7" max="7" width="8.625" style="5" customWidth="1"/>
    <col min="8" max="8" width="16" style="5" customWidth="1"/>
    <col min="9" max="16384" width="9" style="5"/>
  </cols>
  <sheetData>
    <row r="1" customHeight="1" spans="1:7">
      <c r="A1" s="6" t="s">
        <v>0</v>
      </c>
      <c r="B1" s="25"/>
      <c r="C1" s="26" t="s">
        <v>1</v>
      </c>
      <c r="D1" s="26"/>
      <c r="E1" s="26"/>
      <c r="F1" s="26"/>
      <c r="G1" s="9" t="s">
        <v>2</v>
      </c>
    </row>
    <row r="2" customHeight="1" spans="1:7">
      <c r="A2" s="10"/>
      <c r="B2" s="27"/>
      <c r="C2" s="28" t="s">
        <v>3</v>
      </c>
      <c r="D2" s="29" t="s">
        <v>4</v>
      </c>
      <c r="E2" s="29" t="s">
        <v>5</v>
      </c>
      <c r="F2" s="29" t="s">
        <v>6</v>
      </c>
      <c r="G2" s="9"/>
    </row>
    <row r="3" customHeight="1" spans="1:7">
      <c r="A3" s="23" t="s">
        <v>10</v>
      </c>
      <c r="B3" s="30" t="s">
        <v>88</v>
      </c>
      <c r="C3" s="31">
        <v>4900</v>
      </c>
      <c r="D3" s="32">
        <v>1000</v>
      </c>
      <c r="E3" s="32">
        <v>800</v>
      </c>
      <c r="F3" s="32">
        <f>SUM(C3:E3)</f>
        <v>6700</v>
      </c>
      <c r="G3" s="16" t="s">
        <v>12</v>
      </c>
    </row>
    <row r="4" customHeight="1" spans="1:7">
      <c r="A4" s="23"/>
      <c r="B4" s="30" t="s">
        <v>89</v>
      </c>
      <c r="C4" s="31">
        <v>4900</v>
      </c>
      <c r="D4" s="32">
        <v>1000</v>
      </c>
      <c r="E4" s="32">
        <v>800</v>
      </c>
      <c r="F4" s="32">
        <f t="shared" ref="F4:F35" si="0">SUM(C4:E4)</f>
        <v>6700</v>
      </c>
      <c r="G4" s="16" t="s">
        <v>12</v>
      </c>
    </row>
    <row r="5" customHeight="1" spans="1:7">
      <c r="A5" s="23"/>
      <c r="B5" s="30" t="s">
        <v>90</v>
      </c>
      <c r="C5" s="31">
        <v>4900</v>
      </c>
      <c r="D5" s="32">
        <v>1000</v>
      </c>
      <c r="E5" s="32">
        <v>800</v>
      </c>
      <c r="F5" s="32">
        <f t="shared" si="0"/>
        <v>6700</v>
      </c>
      <c r="G5" s="16" t="s">
        <v>12</v>
      </c>
    </row>
    <row r="6" customHeight="1" spans="1:7">
      <c r="A6" s="23"/>
      <c r="B6" s="30" t="s">
        <v>91</v>
      </c>
      <c r="C6" s="31">
        <v>4900</v>
      </c>
      <c r="D6" s="32">
        <v>1000</v>
      </c>
      <c r="E6" s="32">
        <v>800</v>
      </c>
      <c r="F6" s="32">
        <f t="shared" si="0"/>
        <v>6700</v>
      </c>
      <c r="G6" s="16" t="s">
        <v>12</v>
      </c>
    </row>
    <row r="7" customHeight="1" spans="1:7">
      <c r="A7" s="23"/>
      <c r="B7" s="30" t="s">
        <v>92</v>
      </c>
      <c r="C7" s="31">
        <v>4900</v>
      </c>
      <c r="D7" s="32">
        <v>1000</v>
      </c>
      <c r="E7" s="32">
        <v>800</v>
      </c>
      <c r="F7" s="32">
        <f t="shared" si="0"/>
        <v>6700</v>
      </c>
      <c r="G7" s="16" t="s">
        <v>12</v>
      </c>
    </row>
    <row r="8" customHeight="1" spans="1:7">
      <c r="A8" s="33" t="s">
        <v>16</v>
      </c>
      <c r="B8" s="30" t="s">
        <v>93</v>
      </c>
      <c r="C8" s="31">
        <v>4600</v>
      </c>
      <c r="D8" s="32">
        <v>1000</v>
      </c>
      <c r="E8" s="32">
        <v>800</v>
      </c>
      <c r="F8" s="32">
        <f t="shared" si="0"/>
        <v>6400</v>
      </c>
      <c r="G8" s="16" t="s">
        <v>12</v>
      </c>
    </row>
    <row r="9" customHeight="1" spans="1:7">
      <c r="A9" s="33"/>
      <c r="B9" s="30" t="s">
        <v>94</v>
      </c>
      <c r="C9" s="31">
        <v>4900</v>
      </c>
      <c r="D9" s="32">
        <v>1000</v>
      </c>
      <c r="E9" s="32">
        <v>800</v>
      </c>
      <c r="F9" s="32">
        <f t="shared" si="0"/>
        <v>6700</v>
      </c>
      <c r="G9" s="16" t="s">
        <v>12</v>
      </c>
    </row>
    <row r="10" customHeight="1" spans="1:7">
      <c r="A10" s="33"/>
      <c r="B10" s="30" t="s">
        <v>95</v>
      </c>
      <c r="C10" s="31">
        <v>4900</v>
      </c>
      <c r="D10" s="32">
        <v>1000</v>
      </c>
      <c r="E10" s="32">
        <v>800</v>
      </c>
      <c r="F10" s="32">
        <f t="shared" si="0"/>
        <v>6700</v>
      </c>
      <c r="G10" s="16" t="s">
        <v>12</v>
      </c>
    </row>
    <row r="11" customHeight="1" spans="1:7">
      <c r="A11" s="33"/>
      <c r="B11" s="30" t="s">
        <v>96</v>
      </c>
      <c r="C11" s="31">
        <v>4900</v>
      </c>
      <c r="D11" s="32">
        <v>1000</v>
      </c>
      <c r="E11" s="32">
        <v>800</v>
      </c>
      <c r="F11" s="32">
        <f t="shared" si="0"/>
        <v>6700</v>
      </c>
      <c r="G11" s="16" t="s">
        <v>12</v>
      </c>
    </row>
    <row r="12" customHeight="1" spans="1:7">
      <c r="A12" s="23" t="s">
        <v>22</v>
      </c>
      <c r="B12" s="30" t="s">
        <v>97</v>
      </c>
      <c r="C12" s="31">
        <v>5390</v>
      </c>
      <c r="D12" s="32">
        <v>1000</v>
      </c>
      <c r="E12" s="32">
        <v>800</v>
      </c>
      <c r="F12" s="32">
        <f t="shared" si="0"/>
        <v>7190</v>
      </c>
      <c r="G12" s="16" t="s">
        <v>12</v>
      </c>
    </row>
    <row r="13" customHeight="1" spans="1:7">
      <c r="A13" s="23"/>
      <c r="B13" s="30" t="s">
        <v>98</v>
      </c>
      <c r="C13" s="31">
        <v>5390</v>
      </c>
      <c r="D13" s="32">
        <v>1000</v>
      </c>
      <c r="E13" s="32">
        <v>800</v>
      </c>
      <c r="F13" s="32">
        <f t="shared" si="0"/>
        <v>7190</v>
      </c>
      <c r="G13" s="16" t="s">
        <v>12</v>
      </c>
    </row>
    <row r="14" customHeight="1" spans="1:7">
      <c r="A14" s="23"/>
      <c r="B14" s="30" t="s">
        <v>99</v>
      </c>
      <c r="C14" s="31">
        <v>4900</v>
      </c>
      <c r="D14" s="32">
        <v>1000</v>
      </c>
      <c r="E14" s="32">
        <v>800</v>
      </c>
      <c r="F14" s="32">
        <f t="shared" si="0"/>
        <v>6700</v>
      </c>
      <c r="G14" s="16" t="s">
        <v>12</v>
      </c>
    </row>
    <row r="15" customHeight="1" spans="1:7">
      <c r="A15" s="23"/>
      <c r="B15" s="30" t="s">
        <v>100</v>
      </c>
      <c r="C15" s="31">
        <v>4900</v>
      </c>
      <c r="D15" s="32">
        <v>1000</v>
      </c>
      <c r="E15" s="32">
        <v>800</v>
      </c>
      <c r="F15" s="32">
        <f t="shared" si="0"/>
        <v>6700</v>
      </c>
      <c r="G15" s="16" t="s">
        <v>12</v>
      </c>
    </row>
    <row r="16" customHeight="1" spans="1:7">
      <c r="A16" s="23"/>
      <c r="B16" s="30" t="s">
        <v>101</v>
      </c>
      <c r="C16" s="31">
        <v>4900</v>
      </c>
      <c r="D16" s="32">
        <v>1000</v>
      </c>
      <c r="E16" s="32">
        <v>800</v>
      </c>
      <c r="F16" s="32">
        <f t="shared" si="0"/>
        <v>6700</v>
      </c>
      <c r="G16" s="16" t="s">
        <v>12</v>
      </c>
    </row>
    <row r="17" customHeight="1" spans="1:7">
      <c r="A17" s="23" t="s">
        <v>28</v>
      </c>
      <c r="B17" s="30" t="s">
        <v>102</v>
      </c>
      <c r="C17" s="31">
        <v>4600</v>
      </c>
      <c r="D17" s="32">
        <v>1000</v>
      </c>
      <c r="E17" s="32">
        <v>800</v>
      </c>
      <c r="F17" s="32">
        <f t="shared" si="0"/>
        <v>6400</v>
      </c>
      <c r="G17" s="16" t="s">
        <v>12</v>
      </c>
    </row>
    <row r="18" customHeight="1" spans="1:7">
      <c r="A18" s="23"/>
      <c r="B18" s="30" t="s">
        <v>103</v>
      </c>
      <c r="C18" s="31">
        <v>5060</v>
      </c>
      <c r="D18" s="32">
        <v>1000</v>
      </c>
      <c r="E18" s="32">
        <v>800</v>
      </c>
      <c r="F18" s="32">
        <f t="shared" si="0"/>
        <v>6860</v>
      </c>
      <c r="G18" s="16" t="s">
        <v>12</v>
      </c>
    </row>
    <row r="19" customHeight="1" spans="1:7">
      <c r="A19" s="23"/>
      <c r="B19" s="30" t="s">
        <v>104</v>
      </c>
      <c r="C19" s="31">
        <v>5060</v>
      </c>
      <c r="D19" s="32">
        <v>1000</v>
      </c>
      <c r="E19" s="32">
        <v>800</v>
      </c>
      <c r="F19" s="32">
        <f t="shared" si="0"/>
        <v>6860</v>
      </c>
      <c r="G19" s="16" t="s">
        <v>12</v>
      </c>
    </row>
    <row r="20" customHeight="1" spans="1:7">
      <c r="A20" s="23"/>
      <c r="B20" s="30" t="s">
        <v>105</v>
      </c>
      <c r="C20" s="31">
        <v>4600</v>
      </c>
      <c r="D20" s="32">
        <v>1000</v>
      </c>
      <c r="E20" s="32">
        <v>800</v>
      </c>
      <c r="F20" s="32">
        <f t="shared" si="0"/>
        <v>6400</v>
      </c>
      <c r="G20" s="16" t="s">
        <v>12</v>
      </c>
    </row>
    <row r="21" customHeight="1" spans="1:7">
      <c r="A21" s="23"/>
      <c r="B21" s="30" t="s">
        <v>106</v>
      </c>
      <c r="C21" s="31">
        <v>4600</v>
      </c>
      <c r="D21" s="32">
        <v>1000</v>
      </c>
      <c r="E21" s="32">
        <v>800</v>
      </c>
      <c r="F21" s="32">
        <f t="shared" si="0"/>
        <v>6400</v>
      </c>
      <c r="G21" s="16" t="s">
        <v>12</v>
      </c>
    </row>
    <row r="22" customHeight="1" spans="1:7">
      <c r="A22" s="23" t="s">
        <v>34</v>
      </c>
      <c r="B22" s="30" t="s">
        <v>107</v>
      </c>
      <c r="C22" s="31">
        <v>5060</v>
      </c>
      <c r="D22" s="32">
        <v>1000</v>
      </c>
      <c r="E22" s="32">
        <v>800</v>
      </c>
      <c r="F22" s="32">
        <f t="shared" si="0"/>
        <v>6860</v>
      </c>
      <c r="G22" s="16" t="s">
        <v>12</v>
      </c>
    </row>
    <row r="23" customHeight="1" spans="1:7">
      <c r="A23" s="23"/>
      <c r="B23" s="30" t="s">
        <v>108</v>
      </c>
      <c r="C23" s="31">
        <v>4600</v>
      </c>
      <c r="D23" s="32">
        <v>1000</v>
      </c>
      <c r="E23" s="32">
        <v>800</v>
      </c>
      <c r="F23" s="32">
        <f t="shared" si="0"/>
        <v>6400</v>
      </c>
      <c r="G23" s="16" t="s">
        <v>12</v>
      </c>
    </row>
    <row r="24" customHeight="1" spans="1:7">
      <c r="A24" s="23"/>
      <c r="B24" s="30" t="s">
        <v>109</v>
      </c>
      <c r="C24" s="31">
        <v>4600</v>
      </c>
      <c r="D24" s="32">
        <v>1000</v>
      </c>
      <c r="E24" s="32">
        <v>800</v>
      </c>
      <c r="F24" s="32">
        <f t="shared" si="0"/>
        <v>6400</v>
      </c>
      <c r="G24" s="16" t="s">
        <v>12</v>
      </c>
    </row>
    <row r="25" customHeight="1" spans="1:7">
      <c r="A25" s="23"/>
      <c r="B25" s="30" t="s">
        <v>110</v>
      </c>
      <c r="C25" s="31">
        <v>4600</v>
      </c>
      <c r="D25" s="32">
        <v>1000</v>
      </c>
      <c r="E25" s="32">
        <v>800</v>
      </c>
      <c r="F25" s="32">
        <f t="shared" si="0"/>
        <v>6400</v>
      </c>
      <c r="G25" s="16" t="s">
        <v>12</v>
      </c>
    </row>
    <row r="26" customHeight="1" spans="1:7">
      <c r="A26" s="23"/>
      <c r="B26" s="30" t="s">
        <v>111</v>
      </c>
      <c r="C26" s="31">
        <v>4600</v>
      </c>
      <c r="D26" s="32">
        <v>1000</v>
      </c>
      <c r="E26" s="32">
        <v>800</v>
      </c>
      <c r="F26" s="32">
        <f t="shared" si="0"/>
        <v>6400</v>
      </c>
      <c r="G26" s="16" t="s">
        <v>12</v>
      </c>
    </row>
    <row r="27" customHeight="1" spans="1:7">
      <c r="A27" s="23" t="s">
        <v>40</v>
      </c>
      <c r="B27" s="30" t="s">
        <v>112</v>
      </c>
      <c r="C27" s="31">
        <v>5290</v>
      </c>
      <c r="D27" s="32">
        <v>1000</v>
      </c>
      <c r="E27" s="32">
        <v>800</v>
      </c>
      <c r="F27" s="32">
        <f t="shared" si="0"/>
        <v>7090</v>
      </c>
      <c r="G27" s="16" t="s">
        <v>12</v>
      </c>
    </row>
    <row r="28" customHeight="1" spans="1:7">
      <c r="A28" s="23"/>
      <c r="B28" s="30" t="s">
        <v>113</v>
      </c>
      <c r="C28" s="31">
        <v>5060</v>
      </c>
      <c r="D28" s="32">
        <v>1000</v>
      </c>
      <c r="E28" s="32">
        <v>800</v>
      </c>
      <c r="F28" s="32">
        <f t="shared" si="0"/>
        <v>6860</v>
      </c>
      <c r="G28" s="16" t="s">
        <v>12</v>
      </c>
    </row>
    <row r="29" customHeight="1" spans="1:7">
      <c r="A29" s="23"/>
      <c r="B29" s="30" t="s">
        <v>114</v>
      </c>
      <c r="C29" s="31">
        <v>4600</v>
      </c>
      <c r="D29" s="32">
        <v>1000</v>
      </c>
      <c r="E29" s="32">
        <v>800</v>
      </c>
      <c r="F29" s="32">
        <f t="shared" si="0"/>
        <v>6400</v>
      </c>
      <c r="G29" s="16" t="s">
        <v>12</v>
      </c>
    </row>
    <row r="30" customHeight="1" spans="1:7">
      <c r="A30" s="23"/>
      <c r="B30" s="30" t="s">
        <v>115</v>
      </c>
      <c r="C30" s="31">
        <v>4600</v>
      </c>
      <c r="D30" s="32">
        <v>1000</v>
      </c>
      <c r="E30" s="32">
        <v>800</v>
      </c>
      <c r="F30" s="32">
        <f t="shared" si="0"/>
        <v>6400</v>
      </c>
      <c r="G30" s="16" t="s">
        <v>12</v>
      </c>
    </row>
    <row r="31" customHeight="1" spans="1:7">
      <c r="A31" s="23"/>
      <c r="B31" s="30" t="s">
        <v>116</v>
      </c>
      <c r="C31" s="31">
        <v>5060</v>
      </c>
      <c r="D31" s="32">
        <v>1000</v>
      </c>
      <c r="E31" s="32">
        <v>800</v>
      </c>
      <c r="F31" s="32">
        <f t="shared" si="0"/>
        <v>6860</v>
      </c>
      <c r="G31" s="16" t="s">
        <v>12</v>
      </c>
    </row>
    <row r="32" customHeight="1" spans="1:7">
      <c r="A32" s="23" t="s">
        <v>46</v>
      </c>
      <c r="B32" s="30" t="s">
        <v>117</v>
      </c>
      <c r="C32" s="31">
        <v>5390</v>
      </c>
      <c r="D32" s="32">
        <v>1000</v>
      </c>
      <c r="E32" s="32">
        <v>800</v>
      </c>
      <c r="F32" s="32">
        <f t="shared" si="0"/>
        <v>7190</v>
      </c>
      <c r="G32" s="16" t="s">
        <v>12</v>
      </c>
    </row>
    <row r="33" customHeight="1" spans="1:7">
      <c r="A33" s="23"/>
      <c r="B33" s="30" t="s">
        <v>118</v>
      </c>
      <c r="C33" s="31">
        <v>4900</v>
      </c>
      <c r="D33" s="32">
        <v>1000</v>
      </c>
      <c r="E33" s="32">
        <v>800</v>
      </c>
      <c r="F33" s="32">
        <f t="shared" si="0"/>
        <v>6700</v>
      </c>
      <c r="G33" s="16" t="s">
        <v>12</v>
      </c>
    </row>
    <row r="34" customHeight="1" spans="1:7">
      <c r="A34" s="23"/>
      <c r="B34" s="30" t="s">
        <v>119</v>
      </c>
      <c r="C34" s="31">
        <v>4900</v>
      </c>
      <c r="D34" s="32">
        <v>1000</v>
      </c>
      <c r="E34" s="32">
        <v>800</v>
      </c>
      <c r="F34" s="32">
        <f t="shared" si="0"/>
        <v>6700</v>
      </c>
      <c r="G34" s="16" t="s">
        <v>12</v>
      </c>
    </row>
    <row r="35" customHeight="1" spans="1:7">
      <c r="A35" s="23" t="s">
        <v>51</v>
      </c>
      <c r="B35" s="30" t="s">
        <v>120</v>
      </c>
      <c r="C35" s="31">
        <v>5060</v>
      </c>
      <c r="D35" s="32">
        <v>1000</v>
      </c>
      <c r="E35" s="32">
        <v>800</v>
      </c>
      <c r="F35" s="32">
        <f t="shared" si="0"/>
        <v>6860</v>
      </c>
      <c r="G35" s="16" t="s">
        <v>12</v>
      </c>
    </row>
    <row r="36" customHeight="1" spans="1:7">
      <c r="A36" s="23"/>
      <c r="B36" s="30" t="s">
        <v>121</v>
      </c>
      <c r="C36" s="31">
        <v>4600</v>
      </c>
      <c r="D36" s="32">
        <v>1000</v>
      </c>
      <c r="E36" s="32">
        <v>800</v>
      </c>
      <c r="F36" s="32">
        <f t="shared" ref="F36:F63" si="1">SUM(C36:E36)</f>
        <v>6400</v>
      </c>
      <c r="G36" s="16" t="s">
        <v>12</v>
      </c>
    </row>
    <row r="37" customHeight="1" spans="1:7">
      <c r="A37" s="23"/>
      <c r="B37" s="30" t="s">
        <v>122</v>
      </c>
      <c r="C37" s="31">
        <v>4600</v>
      </c>
      <c r="D37" s="32">
        <v>1000</v>
      </c>
      <c r="E37" s="32">
        <v>800</v>
      </c>
      <c r="F37" s="32">
        <f t="shared" si="1"/>
        <v>6400</v>
      </c>
      <c r="G37" s="16" t="s">
        <v>12</v>
      </c>
    </row>
    <row r="38" customHeight="1" spans="1:7">
      <c r="A38" s="23"/>
      <c r="B38" s="34" t="s">
        <v>123</v>
      </c>
      <c r="C38" s="31">
        <v>4600</v>
      </c>
      <c r="D38" s="32">
        <v>1000</v>
      </c>
      <c r="E38" s="32">
        <v>800</v>
      </c>
      <c r="F38" s="32">
        <f t="shared" si="1"/>
        <v>6400</v>
      </c>
      <c r="G38" s="16" t="s">
        <v>12</v>
      </c>
    </row>
    <row r="39" customHeight="1" spans="1:7">
      <c r="A39" s="23"/>
      <c r="B39" s="34" t="s">
        <v>124</v>
      </c>
      <c r="C39" s="31">
        <v>4600</v>
      </c>
      <c r="D39" s="32">
        <v>1000</v>
      </c>
      <c r="E39" s="32">
        <v>800</v>
      </c>
      <c r="F39" s="32">
        <f t="shared" si="1"/>
        <v>6400</v>
      </c>
      <c r="G39" s="16" t="s">
        <v>12</v>
      </c>
    </row>
    <row r="40" customHeight="1" spans="1:7">
      <c r="A40" s="23"/>
      <c r="B40" s="30" t="s">
        <v>125</v>
      </c>
      <c r="C40" s="31">
        <v>5290</v>
      </c>
      <c r="D40" s="32">
        <v>1000</v>
      </c>
      <c r="E40" s="32">
        <v>800</v>
      </c>
      <c r="F40" s="32">
        <f t="shared" si="1"/>
        <v>7090</v>
      </c>
      <c r="G40" s="16" t="s">
        <v>12</v>
      </c>
    </row>
    <row r="41" customHeight="1" spans="1:7">
      <c r="A41" s="23"/>
      <c r="B41" s="30" t="s">
        <v>126</v>
      </c>
      <c r="C41" s="31">
        <v>4600</v>
      </c>
      <c r="D41" s="32">
        <v>1000</v>
      </c>
      <c r="E41" s="32">
        <v>800</v>
      </c>
      <c r="F41" s="32">
        <f t="shared" si="1"/>
        <v>6400</v>
      </c>
      <c r="G41" s="16" t="s">
        <v>12</v>
      </c>
    </row>
    <row r="42" customHeight="1" spans="1:7">
      <c r="A42" s="23"/>
      <c r="B42" s="30" t="s">
        <v>127</v>
      </c>
      <c r="C42" s="31">
        <v>4600</v>
      </c>
      <c r="D42" s="32">
        <v>1000</v>
      </c>
      <c r="E42" s="32">
        <v>800</v>
      </c>
      <c r="F42" s="32">
        <f t="shared" si="1"/>
        <v>6400</v>
      </c>
      <c r="G42" s="16" t="s">
        <v>12</v>
      </c>
    </row>
    <row r="43" customHeight="1" spans="1:7">
      <c r="A43" s="23" t="s">
        <v>63</v>
      </c>
      <c r="B43" s="34" t="s">
        <v>128</v>
      </c>
      <c r="C43" s="35">
        <v>5635</v>
      </c>
      <c r="D43" s="32">
        <v>1000</v>
      </c>
      <c r="E43" s="32">
        <v>800</v>
      </c>
      <c r="F43" s="32">
        <f t="shared" si="1"/>
        <v>7435</v>
      </c>
      <c r="G43" s="16" t="s">
        <v>12</v>
      </c>
    </row>
    <row r="44" customHeight="1" spans="1:7">
      <c r="A44" s="23"/>
      <c r="B44" s="34" t="s">
        <v>129</v>
      </c>
      <c r="C44" s="35">
        <v>4900</v>
      </c>
      <c r="D44" s="32">
        <v>1000</v>
      </c>
      <c r="E44" s="32">
        <v>800</v>
      </c>
      <c r="F44" s="32">
        <f t="shared" si="1"/>
        <v>6700</v>
      </c>
      <c r="G44" s="16" t="s">
        <v>12</v>
      </c>
    </row>
    <row r="45" customHeight="1" spans="1:7">
      <c r="A45" s="23"/>
      <c r="B45" s="30" t="s">
        <v>130</v>
      </c>
      <c r="C45" s="31">
        <v>4900</v>
      </c>
      <c r="D45" s="32">
        <v>1000</v>
      </c>
      <c r="E45" s="32">
        <v>800</v>
      </c>
      <c r="F45" s="32">
        <f t="shared" si="1"/>
        <v>6700</v>
      </c>
      <c r="G45" s="16" t="s">
        <v>12</v>
      </c>
    </row>
    <row r="46" customHeight="1" spans="1:7">
      <c r="A46" s="23" t="s">
        <v>67</v>
      </c>
      <c r="B46" s="30" t="s">
        <v>131</v>
      </c>
      <c r="C46" s="31">
        <v>8000</v>
      </c>
      <c r="D46" s="32">
        <v>1000</v>
      </c>
      <c r="E46" s="32">
        <v>800</v>
      </c>
      <c r="F46" s="32">
        <f t="shared" si="1"/>
        <v>9800</v>
      </c>
      <c r="G46" s="16" t="s">
        <v>12</v>
      </c>
    </row>
    <row r="47" customHeight="1" spans="1:7">
      <c r="A47" s="23"/>
      <c r="B47" s="30" t="s">
        <v>132</v>
      </c>
      <c r="C47" s="31">
        <v>8000</v>
      </c>
      <c r="D47" s="32">
        <v>1000</v>
      </c>
      <c r="E47" s="32">
        <v>800</v>
      </c>
      <c r="F47" s="32">
        <f t="shared" si="1"/>
        <v>9800</v>
      </c>
      <c r="G47" s="16" t="s">
        <v>12</v>
      </c>
    </row>
    <row r="48" customHeight="1" spans="1:7">
      <c r="A48" s="23"/>
      <c r="B48" s="30" t="s">
        <v>133</v>
      </c>
      <c r="C48" s="31">
        <v>8000</v>
      </c>
      <c r="D48" s="32">
        <v>1000</v>
      </c>
      <c r="E48" s="32">
        <v>800</v>
      </c>
      <c r="F48" s="32">
        <f t="shared" si="1"/>
        <v>9800</v>
      </c>
      <c r="G48" s="16" t="s">
        <v>12</v>
      </c>
    </row>
    <row r="49" customHeight="1" spans="1:7">
      <c r="A49" s="23"/>
      <c r="B49" s="30" t="s">
        <v>134</v>
      </c>
      <c r="C49" s="31">
        <v>8000</v>
      </c>
      <c r="D49" s="32">
        <v>1000</v>
      </c>
      <c r="E49" s="32">
        <v>800</v>
      </c>
      <c r="F49" s="32">
        <f t="shared" si="1"/>
        <v>9800</v>
      </c>
      <c r="G49" s="16" t="s">
        <v>12</v>
      </c>
    </row>
    <row r="50" customHeight="1" spans="1:7">
      <c r="A50" s="23"/>
      <c r="B50" s="30" t="s">
        <v>135</v>
      </c>
      <c r="C50" s="31">
        <v>8000</v>
      </c>
      <c r="D50" s="32">
        <v>1000</v>
      </c>
      <c r="E50" s="32">
        <v>800</v>
      </c>
      <c r="F50" s="32">
        <f t="shared" si="1"/>
        <v>9800</v>
      </c>
      <c r="G50" s="16" t="s">
        <v>12</v>
      </c>
    </row>
    <row r="51" customHeight="1" spans="1:7">
      <c r="A51" s="23" t="s">
        <v>74</v>
      </c>
      <c r="B51" s="30" t="s">
        <v>136</v>
      </c>
      <c r="C51" s="31">
        <v>5060</v>
      </c>
      <c r="D51" s="32">
        <v>1000</v>
      </c>
      <c r="E51" s="32">
        <v>800</v>
      </c>
      <c r="F51" s="32">
        <f t="shared" si="1"/>
        <v>6860</v>
      </c>
      <c r="G51" s="16" t="s">
        <v>12</v>
      </c>
    </row>
    <row r="52" customHeight="1" spans="1:7">
      <c r="A52" s="23"/>
      <c r="B52" s="30" t="s">
        <v>137</v>
      </c>
      <c r="C52" s="31">
        <v>4600</v>
      </c>
      <c r="D52" s="32">
        <v>1000</v>
      </c>
      <c r="E52" s="32">
        <v>800</v>
      </c>
      <c r="F52" s="32">
        <f t="shared" si="1"/>
        <v>6400</v>
      </c>
      <c r="G52" s="16" t="s">
        <v>12</v>
      </c>
    </row>
    <row r="53" customHeight="1" spans="1:7">
      <c r="A53" s="23"/>
      <c r="B53" s="30" t="s">
        <v>138</v>
      </c>
      <c r="C53" s="31">
        <v>4600</v>
      </c>
      <c r="D53" s="32">
        <v>1000</v>
      </c>
      <c r="E53" s="32">
        <v>800</v>
      </c>
      <c r="F53" s="32">
        <f t="shared" si="1"/>
        <v>6400</v>
      </c>
      <c r="G53" s="16" t="s">
        <v>12</v>
      </c>
    </row>
    <row r="54" customHeight="1" spans="1:7">
      <c r="A54" s="23"/>
      <c r="B54" s="30" t="s">
        <v>139</v>
      </c>
      <c r="C54" s="31">
        <v>5290</v>
      </c>
      <c r="D54" s="32">
        <v>1000</v>
      </c>
      <c r="E54" s="32">
        <v>800</v>
      </c>
      <c r="F54" s="32">
        <f t="shared" si="1"/>
        <v>7090</v>
      </c>
      <c r="G54" s="16" t="s">
        <v>12</v>
      </c>
    </row>
    <row r="55" customHeight="1" spans="1:7">
      <c r="A55" s="23"/>
      <c r="B55" s="30" t="s">
        <v>140</v>
      </c>
      <c r="C55" s="31">
        <v>4600</v>
      </c>
      <c r="D55" s="32">
        <v>1000</v>
      </c>
      <c r="E55" s="32">
        <v>800</v>
      </c>
      <c r="F55" s="32">
        <f t="shared" si="1"/>
        <v>6400</v>
      </c>
      <c r="G55" s="16" t="s">
        <v>12</v>
      </c>
    </row>
    <row r="56" customHeight="1" spans="1:7">
      <c r="A56" s="23"/>
      <c r="B56" s="30" t="s">
        <v>141</v>
      </c>
      <c r="C56" s="31">
        <v>4600</v>
      </c>
      <c r="D56" s="32">
        <v>1000</v>
      </c>
      <c r="E56" s="32">
        <v>800</v>
      </c>
      <c r="F56" s="32">
        <f t="shared" si="1"/>
        <v>6400</v>
      </c>
      <c r="G56" s="16" t="s">
        <v>12</v>
      </c>
    </row>
    <row r="57" customHeight="1" spans="1:7">
      <c r="A57" s="23"/>
      <c r="B57" s="30" t="s">
        <v>142</v>
      </c>
      <c r="C57" s="31">
        <v>4600</v>
      </c>
      <c r="D57" s="32">
        <v>1000</v>
      </c>
      <c r="E57" s="32">
        <v>800</v>
      </c>
      <c r="F57" s="32">
        <f t="shared" si="1"/>
        <v>6400</v>
      </c>
      <c r="G57" s="16" t="s">
        <v>12</v>
      </c>
    </row>
    <row r="58" customHeight="1" spans="1:7">
      <c r="A58" s="23" t="s">
        <v>7</v>
      </c>
      <c r="B58" s="30" t="s">
        <v>143</v>
      </c>
      <c r="C58" s="31">
        <v>5390</v>
      </c>
      <c r="D58" s="32">
        <v>1000</v>
      </c>
      <c r="E58" s="32">
        <v>800</v>
      </c>
      <c r="F58" s="32">
        <f t="shared" si="1"/>
        <v>7190</v>
      </c>
      <c r="G58" s="16" t="s">
        <v>12</v>
      </c>
    </row>
    <row r="59" customHeight="1" spans="1:7">
      <c r="A59" s="23"/>
      <c r="B59" s="30" t="s">
        <v>144</v>
      </c>
      <c r="C59" s="31">
        <v>4900</v>
      </c>
      <c r="D59" s="32">
        <v>1000</v>
      </c>
      <c r="E59" s="32">
        <v>800</v>
      </c>
      <c r="F59" s="32">
        <f t="shared" si="1"/>
        <v>6700</v>
      </c>
      <c r="G59" s="16" t="s">
        <v>12</v>
      </c>
    </row>
    <row r="60" customHeight="1" spans="1:7">
      <c r="A60" s="23"/>
      <c r="B60" s="30" t="s">
        <v>145</v>
      </c>
      <c r="C60" s="31">
        <v>4900</v>
      </c>
      <c r="D60" s="32">
        <v>1000</v>
      </c>
      <c r="E60" s="32">
        <v>800</v>
      </c>
      <c r="F60" s="32">
        <f t="shared" si="1"/>
        <v>6700</v>
      </c>
      <c r="G60" s="16" t="s">
        <v>12</v>
      </c>
    </row>
    <row r="61" customHeight="1" spans="1:7">
      <c r="A61" s="23"/>
      <c r="B61" s="30" t="s">
        <v>146</v>
      </c>
      <c r="C61" s="31">
        <v>4900</v>
      </c>
      <c r="D61" s="32">
        <v>1000</v>
      </c>
      <c r="E61" s="32">
        <v>800</v>
      </c>
      <c r="F61" s="32">
        <f t="shared" si="1"/>
        <v>6700</v>
      </c>
      <c r="G61" s="16" t="s">
        <v>12</v>
      </c>
    </row>
    <row r="62" customHeight="1" spans="1:7">
      <c r="A62" s="23"/>
      <c r="B62" s="30" t="s">
        <v>147</v>
      </c>
      <c r="C62" s="31">
        <v>4900</v>
      </c>
      <c r="D62" s="32">
        <v>1000</v>
      </c>
      <c r="E62" s="32">
        <v>800</v>
      </c>
      <c r="F62" s="32">
        <f t="shared" si="1"/>
        <v>6700</v>
      </c>
      <c r="G62" s="16" t="s">
        <v>12</v>
      </c>
    </row>
    <row r="63" customHeight="1" spans="1:7">
      <c r="A63" s="23"/>
      <c r="B63" s="30" t="s">
        <v>148</v>
      </c>
      <c r="C63" s="31">
        <v>4900</v>
      </c>
      <c r="D63" s="32">
        <v>1000</v>
      </c>
      <c r="E63" s="32">
        <v>800</v>
      </c>
      <c r="F63" s="32">
        <f t="shared" si="1"/>
        <v>6700</v>
      </c>
      <c r="G63" s="16" t="s">
        <v>9</v>
      </c>
    </row>
  </sheetData>
  <sortState ref="B37:G56">
    <sortCondition ref="B37:B56" sortBy="cellColor" dxfId="0"/>
  </sortState>
  <mergeCells count="15">
    <mergeCell ref="C1:F1"/>
    <mergeCell ref="A3:A7"/>
    <mergeCell ref="A8:A11"/>
    <mergeCell ref="A12:A16"/>
    <mergeCell ref="A17:A21"/>
    <mergeCell ref="A22:A26"/>
    <mergeCell ref="A27:A31"/>
    <mergeCell ref="A32:A34"/>
    <mergeCell ref="A35:A42"/>
    <mergeCell ref="A43:A45"/>
    <mergeCell ref="A46:A50"/>
    <mergeCell ref="A51:A57"/>
    <mergeCell ref="A58:A63"/>
    <mergeCell ref="G1:G2"/>
    <mergeCell ref="A1:B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workbookViewId="0">
      <selection activeCell="B29" sqref="B29"/>
    </sheetView>
  </sheetViews>
  <sheetFormatPr defaultColWidth="9" defaultRowHeight="14" customHeight="1" outlineLevelCol="6"/>
  <cols>
    <col min="1" max="1" width="20.25" style="1" customWidth="1"/>
    <col min="2" max="2" width="19.625" style="2" customWidth="1"/>
    <col min="3" max="3" width="11.375" style="3" customWidth="1"/>
    <col min="4" max="4" width="8.25" style="3" customWidth="1"/>
    <col min="5" max="5" width="10.125" style="3" customWidth="1"/>
    <col min="6" max="6" width="10.5" style="3" customWidth="1"/>
    <col min="7" max="7" width="8.625" style="4" customWidth="1"/>
    <col min="8" max="16384" width="9" style="5"/>
  </cols>
  <sheetData>
    <row r="1" customHeight="1" spans="1:7">
      <c r="A1" s="6" t="s">
        <v>0</v>
      </c>
      <c r="B1" s="7"/>
      <c r="C1" s="8" t="s">
        <v>1</v>
      </c>
      <c r="D1" s="8"/>
      <c r="E1" s="8"/>
      <c r="F1" s="8"/>
      <c r="G1" s="9" t="s">
        <v>2</v>
      </c>
    </row>
    <row r="2" customHeight="1" spans="1:7">
      <c r="A2" s="10"/>
      <c r="B2" s="11"/>
      <c r="C2" s="12" t="s">
        <v>3</v>
      </c>
      <c r="D2" s="12" t="s">
        <v>4</v>
      </c>
      <c r="E2" s="12" t="s">
        <v>5</v>
      </c>
      <c r="F2" s="12" t="s">
        <v>6</v>
      </c>
      <c r="G2" s="9"/>
    </row>
    <row r="3" customHeight="1" spans="1:7">
      <c r="A3" s="13" t="s">
        <v>10</v>
      </c>
      <c r="B3" s="14" t="s">
        <v>149</v>
      </c>
      <c r="C3" s="15">
        <v>4900</v>
      </c>
      <c r="D3" s="15">
        <v>1000</v>
      </c>
      <c r="E3" s="15">
        <v>800</v>
      </c>
      <c r="F3" s="15">
        <f>SUM(C3:E3)</f>
        <v>6700</v>
      </c>
      <c r="G3" s="16" t="s">
        <v>12</v>
      </c>
    </row>
    <row r="4" customHeight="1" spans="1:7">
      <c r="A4" s="17"/>
      <c r="B4" s="14" t="s">
        <v>150</v>
      </c>
      <c r="C4" s="15">
        <v>4900</v>
      </c>
      <c r="D4" s="15">
        <v>1000</v>
      </c>
      <c r="E4" s="15">
        <v>800</v>
      </c>
      <c r="F4" s="15">
        <f t="shared" ref="F4:F35" si="0">SUM(C4:E4)</f>
        <v>6700</v>
      </c>
      <c r="G4" s="16" t="s">
        <v>12</v>
      </c>
    </row>
    <row r="5" customHeight="1" spans="1:7">
      <c r="A5" s="17"/>
      <c r="B5" s="14" t="s">
        <v>151</v>
      </c>
      <c r="C5" s="15">
        <v>4900</v>
      </c>
      <c r="D5" s="15">
        <v>1000</v>
      </c>
      <c r="E5" s="15">
        <v>800</v>
      </c>
      <c r="F5" s="15">
        <f t="shared" si="0"/>
        <v>6700</v>
      </c>
      <c r="G5" s="16" t="s">
        <v>12</v>
      </c>
    </row>
    <row r="6" customHeight="1" spans="1:7">
      <c r="A6" s="17"/>
      <c r="B6" s="14" t="s">
        <v>152</v>
      </c>
      <c r="C6" s="15">
        <v>4900</v>
      </c>
      <c r="D6" s="15">
        <v>1000</v>
      </c>
      <c r="E6" s="15">
        <v>800</v>
      </c>
      <c r="F6" s="15">
        <f t="shared" si="0"/>
        <v>6700</v>
      </c>
      <c r="G6" s="16" t="s">
        <v>12</v>
      </c>
    </row>
    <row r="7" customHeight="1" spans="1:7">
      <c r="A7" s="17"/>
      <c r="B7" s="14" t="s">
        <v>153</v>
      </c>
      <c r="C7" s="15">
        <v>4900</v>
      </c>
      <c r="D7" s="15">
        <v>1000</v>
      </c>
      <c r="E7" s="15">
        <v>800</v>
      </c>
      <c r="F7" s="15">
        <f t="shared" si="0"/>
        <v>6700</v>
      </c>
      <c r="G7" s="16" t="s">
        <v>12</v>
      </c>
    </row>
    <row r="8" customHeight="1" spans="1:7">
      <c r="A8" s="13" t="s">
        <v>16</v>
      </c>
      <c r="B8" s="14" t="s">
        <v>154</v>
      </c>
      <c r="C8" s="15">
        <v>4600</v>
      </c>
      <c r="D8" s="15">
        <v>1000</v>
      </c>
      <c r="E8" s="15">
        <v>800</v>
      </c>
      <c r="F8" s="15">
        <f t="shared" si="0"/>
        <v>6400</v>
      </c>
      <c r="G8" s="16" t="s">
        <v>12</v>
      </c>
    </row>
    <row r="9" customHeight="1" spans="1:7">
      <c r="A9" s="17"/>
      <c r="B9" s="14" t="s">
        <v>155</v>
      </c>
      <c r="C9" s="15">
        <v>4900</v>
      </c>
      <c r="D9" s="15">
        <v>1000</v>
      </c>
      <c r="E9" s="15">
        <v>800</v>
      </c>
      <c r="F9" s="15">
        <f t="shared" si="0"/>
        <v>6700</v>
      </c>
      <c r="G9" s="16" t="s">
        <v>12</v>
      </c>
    </row>
    <row r="10" customHeight="1" spans="1:7">
      <c r="A10" s="17"/>
      <c r="B10" s="14" t="s">
        <v>156</v>
      </c>
      <c r="C10" s="15">
        <v>4900</v>
      </c>
      <c r="D10" s="15">
        <v>1000</v>
      </c>
      <c r="E10" s="15">
        <v>800</v>
      </c>
      <c r="F10" s="15">
        <f t="shared" si="0"/>
        <v>6700</v>
      </c>
      <c r="G10" s="16" t="s">
        <v>12</v>
      </c>
    </row>
    <row r="11" customHeight="1" spans="1:7">
      <c r="A11" s="17"/>
      <c r="B11" s="14" t="s">
        <v>157</v>
      </c>
      <c r="C11" s="15">
        <v>4900</v>
      </c>
      <c r="D11" s="15">
        <v>1000</v>
      </c>
      <c r="E11" s="15">
        <v>800</v>
      </c>
      <c r="F11" s="15">
        <f t="shared" si="0"/>
        <v>6700</v>
      </c>
      <c r="G11" s="16" t="s">
        <v>12</v>
      </c>
    </row>
    <row r="12" customHeight="1" spans="1:7">
      <c r="A12" s="13" t="s">
        <v>22</v>
      </c>
      <c r="B12" s="14" t="s">
        <v>158</v>
      </c>
      <c r="C12" s="15">
        <v>5390</v>
      </c>
      <c r="D12" s="15">
        <v>1000</v>
      </c>
      <c r="E12" s="15">
        <v>800</v>
      </c>
      <c r="F12" s="15">
        <f t="shared" si="0"/>
        <v>7190</v>
      </c>
      <c r="G12" s="16" t="s">
        <v>12</v>
      </c>
    </row>
    <row r="13" customHeight="1" spans="1:7">
      <c r="A13" s="17"/>
      <c r="B13" s="14" t="s">
        <v>159</v>
      </c>
      <c r="C13" s="15">
        <v>4900</v>
      </c>
      <c r="D13" s="15">
        <v>1000</v>
      </c>
      <c r="E13" s="15">
        <v>800</v>
      </c>
      <c r="F13" s="15">
        <f t="shared" si="0"/>
        <v>6700</v>
      </c>
      <c r="G13" s="16" t="s">
        <v>12</v>
      </c>
    </row>
    <row r="14" customHeight="1" spans="1:7">
      <c r="A14" s="17"/>
      <c r="B14" s="14" t="s">
        <v>160</v>
      </c>
      <c r="C14" s="15">
        <v>4900</v>
      </c>
      <c r="D14" s="15">
        <v>1000</v>
      </c>
      <c r="E14" s="15">
        <v>800</v>
      </c>
      <c r="F14" s="15">
        <f t="shared" si="0"/>
        <v>6700</v>
      </c>
      <c r="G14" s="16" t="s">
        <v>12</v>
      </c>
    </row>
    <row r="15" customHeight="1" spans="1:7">
      <c r="A15" s="17"/>
      <c r="B15" s="14" t="s">
        <v>161</v>
      </c>
      <c r="C15" s="15">
        <v>4900</v>
      </c>
      <c r="D15" s="15">
        <v>1000</v>
      </c>
      <c r="E15" s="15">
        <v>800</v>
      </c>
      <c r="F15" s="15">
        <f t="shared" si="0"/>
        <v>6700</v>
      </c>
      <c r="G15" s="16" t="s">
        <v>12</v>
      </c>
    </row>
    <row r="16" customHeight="1" spans="1:7">
      <c r="A16" s="17"/>
      <c r="B16" s="14" t="s">
        <v>162</v>
      </c>
      <c r="C16" s="15">
        <v>5390</v>
      </c>
      <c r="D16" s="15">
        <v>1000</v>
      </c>
      <c r="E16" s="15">
        <v>800</v>
      </c>
      <c r="F16" s="15">
        <f t="shared" si="0"/>
        <v>7190</v>
      </c>
      <c r="G16" s="16" t="s">
        <v>12</v>
      </c>
    </row>
    <row r="17" customHeight="1" spans="1:7">
      <c r="A17" s="13" t="s">
        <v>28</v>
      </c>
      <c r="B17" s="14" t="s">
        <v>163</v>
      </c>
      <c r="C17" s="15">
        <v>4600</v>
      </c>
      <c r="D17" s="15">
        <v>1000</v>
      </c>
      <c r="E17" s="15">
        <v>800</v>
      </c>
      <c r="F17" s="15">
        <f t="shared" si="0"/>
        <v>6400</v>
      </c>
      <c r="G17" s="16" t="s">
        <v>12</v>
      </c>
    </row>
    <row r="18" customHeight="1" spans="1:7">
      <c r="A18" s="17"/>
      <c r="B18" s="14" t="s">
        <v>164</v>
      </c>
      <c r="C18" s="15">
        <v>5060</v>
      </c>
      <c r="D18" s="15">
        <v>1000</v>
      </c>
      <c r="E18" s="15">
        <v>800</v>
      </c>
      <c r="F18" s="15">
        <f t="shared" si="0"/>
        <v>6860</v>
      </c>
      <c r="G18" s="16" t="s">
        <v>12</v>
      </c>
    </row>
    <row r="19" customHeight="1" spans="1:7">
      <c r="A19" s="17"/>
      <c r="B19" s="14" t="s">
        <v>165</v>
      </c>
      <c r="C19" s="15">
        <v>4600</v>
      </c>
      <c r="D19" s="15">
        <v>1000</v>
      </c>
      <c r="E19" s="15">
        <v>800</v>
      </c>
      <c r="F19" s="15">
        <f t="shared" si="0"/>
        <v>6400</v>
      </c>
      <c r="G19" s="16" t="s">
        <v>12</v>
      </c>
    </row>
    <row r="20" customHeight="1" spans="1:7">
      <c r="A20" s="18"/>
      <c r="B20" s="14" t="s">
        <v>166</v>
      </c>
      <c r="C20" s="15">
        <v>4600</v>
      </c>
      <c r="D20" s="15">
        <v>1000</v>
      </c>
      <c r="E20" s="15">
        <v>800</v>
      </c>
      <c r="F20" s="15">
        <f t="shared" si="0"/>
        <v>6400</v>
      </c>
      <c r="G20" s="16" t="s">
        <v>12</v>
      </c>
    </row>
    <row r="21" customHeight="1" spans="1:7">
      <c r="A21" s="13" t="s">
        <v>34</v>
      </c>
      <c r="B21" s="14" t="s">
        <v>167</v>
      </c>
      <c r="C21" s="15">
        <v>4600</v>
      </c>
      <c r="D21" s="15">
        <v>1000</v>
      </c>
      <c r="E21" s="15">
        <v>800</v>
      </c>
      <c r="F21" s="15">
        <f t="shared" si="0"/>
        <v>6400</v>
      </c>
      <c r="G21" s="16" t="s">
        <v>12</v>
      </c>
    </row>
    <row r="22" customHeight="1" spans="1:7">
      <c r="A22" s="17"/>
      <c r="B22" s="14" t="s">
        <v>168</v>
      </c>
      <c r="C22" s="15">
        <v>4600</v>
      </c>
      <c r="D22" s="15">
        <v>1000</v>
      </c>
      <c r="E22" s="15">
        <v>800</v>
      </c>
      <c r="F22" s="15">
        <f t="shared" si="0"/>
        <v>6400</v>
      </c>
      <c r="G22" s="16" t="s">
        <v>12</v>
      </c>
    </row>
    <row r="23" customHeight="1" spans="1:7">
      <c r="A23" s="17"/>
      <c r="B23" s="14" t="s">
        <v>169</v>
      </c>
      <c r="C23" s="15">
        <v>5060</v>
      </c>
      <c r="D23" s="15">
        <v>1000</v>
      </c>
      <c r="E23" s="15">
        <v>800</v>
      </c>
      <c r="F23" s="15">
        <f t="shared" si="0"/>
        <v>6860</v>
      </c>
      <c r="G23" s="16" t="s">
        <v>12</v>
      </c>
    </row>
    <row r="24" customHeight="1" spans="1:7">
      <c r="A24" s="18"/>
      <c r="B24" s="14" t="s">
        <v>170</v>
      </c>
      <c r="C24" s="15">
        <v>4600</v>
      </c>
      <c r="D24" s="15">
        <v>1000</v>
      </c>
      <c r="E24" s="15">
        <v>800</v>
      </c>
      <c r="F24" s="15">
        <f t="shared" si="0"/>
        <v>6400</v>
      </c>
      <c r="G24" s="16" t="s">
        <v>12</v>
      </c>
    </row>
    <row r="25" customHeight="1" spans="1:7">
      <c r="A25" s="13" t="s">
        <v>40</v>
      </c>
      <c r="B25" s="14" t="s">
        <v>171</v>
      </c>
      <c r="C25" s="15">
        <v>5290</v>
      </c>
      <c r="D25" s="15">
        <v>1000</v>
      </c>
      <c r="E25" s="15">
        <v>800</v>
      </c>
      <c r="F25" s="15">
        <f t="shared" si="0"/>
        <v>7090</v>
      </c>
      <c r="G25" s="16" t="s">
        <v>12</v>
      </c>
    </row>
    <row r="26" customHeight="1" spans="1:7">
      <c r="A26" s="17"/>
      <c r="B26" s="14" t="s">
        <v>172</v>
      </c>
      <c r="C26" s="15">
        <v>5060</v>
      </c>
      <c r="D26" s="15">
        <v>1000</v>
      </c>
      <c r="E26" s="15">
        <v>800</v>
      </c>
      <c r="F26" s="15">
        <f t="shared" si="0"/>
        <v>6860</v>
      </c>
      <c r="G26" s="16" t="s">
        <v>12</v>
      </c>
    </row>
    <row r="27" customHeight="1" spans="1:7">
      <c r="A27" s="17"/>
      <c r="B27" s="14" t="s">
        <v>173</v>
      </c>
      <c r="C27" s="15">
        <v>4600</v>
      </c>
      <c r="D27" s="15">
        <v>1000</v>
      </c>
      <c r="E27" s="15">
        <v>800</v>
      </c>
      <c r="F27" s="15">
        <f t="shared" si="0"/>
        <v>6400</v>
      </c>
      <c r="G27" s="16" t="s">
        <v>12</v>
      </c>
    </row>
    <row r="28" customHeight="1" spans="1:7">
      <c r="A28" s="17"/>
      <c r="B28" s="14" t="s">
        <v>174</v>
      </c>
      <c r="C28" s="15">
        <v>4600</v>
      </c>
      <c r="D28" s="15">
        <v>1000</v>
      </c>
      <c r="E28" s="15">
        <v>800</v>
      </c>
      <c r="F28" s="15">
        <f t="shared" si="0"/>
        <v>6400</v>
      </c>
      <c r="G28" s="16" t="s">
        <v>12</v>
      </c>
    </row>
    <row r="29" customHeight="1" spans="1:7">
      <c r="A29" s="18"/>
      <c r="B29" s="14" t="s">
        <v>175</v>
      </c>
      <c r="C29" s="15">
        <v>5060</v>
      </c>
      <c r="D29" s="15">
        <v>1000</v>
      </c>
      <c r="E29" s="15">
        <v>800</v>
      </c>
      <c r="F29" s="15">
        <f t="shared" si="0"/>
        <v>6860</v>
      </c>
      <c r="G29" s="16" t="s">
        <v>12</v>
      </c>
    </row>
    <row r="30" customHeight="1" spans="1:7">
      <c r="A30" s="13" t="s">
        <v>46</v>
      </c>
      <c r="B30" s="14" t="s">
        <v>176</v>
      </c>
      <c r="C30" s="15">
        <v>4900</v>
      </c>
      <c r="D30" s="15">
        <v>1000</v>
      </c>
      <c r="E30" s="15">
        <v>800</v>
      </c>
      <c r="F30" s="15">
        <f t="shared" si="0"/>
        <v>6700</v>
      </c>
      <c r="G30" s="16" t="s">
        <v>12</v>
      </c>
    </row>
    <row r="31" customHeight="1" spans="1:7">
      <c r="A31" s="17"/>
      <c r="B31" s="14" t="s">
        <v>177</v>
      </c>
      <c r="C31" s="15">
        <v>4900</v>
      </c>
      <c r="D31" s="15">
        <v>1000</v>
      </c>
      <c r="E31" s="15">
        <v>800</v>
      </c>
      <c r="F31" s="15">
        <f t="shared" si="0"/>
        <v>6700</v>
      </c>
      <c r="G31" s="16" t="s">
        <v>12</v>
      </c>
    </row>
    <row r="32" customHeight="1" spans="1:7">
      <c r="A32" s="17"/>
      <c r="B32" s="14" t="s">
        <v>178</v>
      </c>
      <c r="C32" s="15">
        <v>5390</v>
      </c>
      <c r="D32" s="15">
        <v>1000</v>
      </c>
      <c r="E32" s="15">
        <v>800</v>
      </c>
      <c r="F32" s="15">
        <f t="shared" si="0"/>
        <v>7190</v>
      </c>
      <c r="G32" s="16" t="s">
        <v>12</v>
      </c>
    </row>
    <row r="33" customHeight="1" spans="1:7">
      <c r="A33" s="18"/>
      <c r="B33" s="14" t="s">
        <v>179</v>
      </c>
      <c r="C33" s="15">
        <v>4900</v>
      </c>
      <c r="D33" s="15">
        <v>1000</v>
      </c>
      <c r="E33" s="15">
        <v>800</v>
      </c>
      <c r="F33" s="15">
        <f t="shared" si="0"/>
        <v>6700</v>
      </c>
      <c r="G33" s="16" t="s">
        <v>180</v>
      </c>
    </row>
    <row r="34" customHeight="1" spans="1:7">
      <c r="A34" s="13" t="s">
        <v>51</v>
      </c>
      <c r="B34" s="14" t="s">
        <v>181</v>
      </c>
      <c r="C34" s="15">
        <v>4600</v>
      </c>
      <c r="D34" s="15">
        <v>1000</v>
      </c>
      <c r="E34" s="15">
        <v>800</v>
      </c>
      <c r="F34" s="15">
        <f t="shared" si="0"/>
        <v>6400</v>
      </c>
      <c r="G34" s="16" t="s">
        <v>12</v>
      </c>
    </row>
    <row r="35" customHeight="1" spans="1:7">
      <c r="A35" s="17"/>
      <c r="B35" s="14" t="s">
        <v>182</v>
      </c>
      <c r="C35" s="15">
        <v>4600</v>
      </c>
      <c r="D35" s="15">
        <v>1000</v>
      </c>
      <c r="E35" s="15">
        <v>800</v>
      </c>
      <c r="F35" s="15">
        <f t="shared" si="0"/>
        <v>6400</v>
      </c>
      <c r="G35" s="16" t="s">
        <v>12</v>
      </c>
    </row>
    <row r="36" customHeight="1" spans="1:7">
      <c r="A36" s="17"/>
      <c r="B36" s="14" t="s">
        <v>183</v>
      </c>
      <c r="C36" s="15">
        <v>5060</v>
      </c>
      <c r="D36" s="15">
        <v>1000</v>
      </c>
      <c r="E36" s="15">
        <v>800</v>
      </c>
      <c r="F36" s="15">
        <f t="shared" ref="F36:F57" si="1">SUM(C36:E36)</f>
        <v>6860</v>
      </c>
      <c r="G36" s="16" t="s">
        <v>12</v>
      </c>
    </row>
    <row r="37" customHeight="1" spans="1:7">
      <c r="A37" s="17"/>
      <c r="B37" s="14" t="s">
        <v>184</v>
      </c>
      <c r="C37" s="15">
        <v>4600</v>
      </c>
      <c r="D37" s="15">
        <v>1000</v>
      </c>
      <c r="E37" s="15">
        <v>800</v>
      </c>
      <c r="F37" s="15">
        <f t="shared" si="1"/>
        <v>6400</v>
      </c>
      <c r="G37" s="16" t="s">
        <v>12</v>
      </c>
    </row>
    <row r="38" customHeight="1" spans="1:7">
      <c r="A38" s="17"/>
      <c r="B38" s="14" t="s">
        <v>185</v>
      </c>
      <c r="C38" s="15">
        <v>5290</v>
      </c>
      <c r="D38" s="15">
        <v>1000</v>
      </c>
      <c r="E38" s="15">
        <v>800</v>
      </c>
      <c r="F38" s="15">
        <f t="shared" si="1"/>
        <v>7090</v>
      </c>
      <c r="G38" s="16" t="s">
        <v>12</v>
      </c>
    </row>
    <row r="39" customHeight="1" spans="1:7">
      <c r="A39" s="17"/>
      <c r="B39" s="14" t="s">
        <v>186</v>
      </c>
      <c r="C39" s="15">
        <v>4600</v>
      </c>
      <c r="D39" s="15">
        <v>1000</v>
      </c>
      <c r="E39" s="15">
        <v>800</v>
      </c>
      <c r="F39" s="15">
        <f t="shared" si="1"/>
        <v>6400</v>
      </c>
      <c r="G39" s="16" t="s">
        <v>12</v>
      </c>
    </row>
    <row r="40" customHeight="1" spans="1:7">
      <c r="A40" s="17"/>
      <c r="B40" s="14" t="s">
        <v>187</v>
      </c>
      <c r="C40" s="15">
        <v>4600</v>
      </c>
      <c r="D40" s="15">
        <v>1000</v>
      </c>
      <c r="E40" s="15">
        <v>800</v>
      </c>
      <c r="F40" s="15">
        <f t="shared" si="1"/>
        <v>6400</v>
      </c>
      <c r="G40" s="16" t="s">
        <v>12</v>
      </c>
    </row>
    <row r="41" customHeight="1" spans="1:7">
      <c r="A41" s="13" t="s">
        <v>63</v>
      </c>
      <c r="B41" s="14" t="s">
        <v>188</v>
      </c>
      <c r="C41" s="15">
        <v>5635</v>
      </c>
      <c r="D41" s="15">
        <v>1000</v>
      </c>
      <c r="E41" s="15">
        <v>800</v>
      </c>
      <c r="F41" s="15">
        <f t="shared" si="1"/>
        <v>7435</v>
      </c>
      <c r="G41" s="16" t="s">
        <v>12</v>
      </c>
    </row>
    <row r="42" customHeight="1" spans="1:7">
      <c r="A42" s="17"/>
      <c r="B42" s="14" t="s">
        <v>189</v>
      </c>
      <c r="C42" s="15">
        <v>4900</v>
      </c>
      <c r="D42" s="15">
        <v>1000</v>
      </c>
      <c r="E42" s="15">
        <v>800</v>
      </c>
      <c r="F42" s="15">
        <f t="shared" si="1"/>
        <v>6700</v>
      </c>
      <c r="G42" s="16" t="s">
        <v>12</v>
      </c>
    </row>
    <row r="43" customHeight="1" spans="1:7">
      <c r="A43" s="17"/>
      <c r="B43" s="14" t="s">
        <v>190</v>
      </c>
      <c r="C43" s="15">
        <v>8000</v>
      </c>
      <c r="D43" s="15">
        <v>1000</v>
      </c>
      <c r="E43" s="15">
        <v>800</v>
      </c>
      <c r="F43" s="15">
        <f t="shared" si="1"/>
        <v>9800</v>
      </c>
      <c r="G43" s="16" t="s">
        <v>12</v>
      </c>
    </row>
    <row r="44" customHeight="1" spans="1:7">
      <c r="A44" s="13" t="s">
        <v>67</v>
      </c>
      <c r="B44" s="14" t="s">
        <v>191</v>
      </c>
      <c r="C44" s="15">
        <v>8000</v>
      </c>
      <c r="D44" s="15">
        <v>1000</v>
      </c>
      <c r="E44" s="15">
        <v>800</v>
      </c>
      <c r="F44" s="15">
        <f t="shared" si="1"/>
        <v>9800</v>
      </c>
      <c r="G44" s="16" t="s">
        <v>12</v>
      </c>
    </row>
    <row r="45" customHeight="1" spans="1:7">
      <c r="A45" s="17"/>
      <c r="B45" s="14" t="s">
        <v>192</v>
      </c>
      <c r="C45" s="15">
        <v>8000</v>
      </c>
      <c r="D45" s="15">
        <v>1000</v>
      </c>
      <c r="E45" s="15">
        <v>800</v>
      </c>
      <c r="F45" s="15">
        <f t="shared" si="1"/>
        <v>9800</v>
      </c>
      <c r="G45" s="16" t="s">
        <v>12</v>
      </c>
    </row>
    <row r="46" customHeight="1" spans="1:7">
      <c r="A46" s="17"/>
      <c r="B46" s="19" t="s">
        <v>193</v>
      </c>
      <c r="C46" s="15">
        <v>4900</v>
      </c>
      <c r="D46" s="15">
        <v>1000</v>
      </c>
      <c r="E46" s="15">
        <v>800</v>
      </c>
      <c r="F46" s="15">
        <f t="shared" si="1"/>
        <v>6700</v>
      </c>
      <c r="G46" s="16" t="s">
        <v>12</v>
      </c>
    </row>
    <row r="47" customHeight="1" spans="1:7">
      <c r="A47" s="18"/>
      <c r="B47" s="14" t="s">
        <v>194</v>
      </c>
      <c r="C47" s="15">
        <v>8000</v>
      </c>
      <c r="D47" s="15">
        <v>1000</v>
      </c>
      <c r="E47" s="15">
        <v>800</v>
      </c>
      <c r="F47" s="15">
        <f t="shared" si="1"/>
        <v>9800</v>
      </c>
      <c r="G47" s="16" t="s">
        <v>12</v>
      </c>
    </row>
    <row r="48" customHeight="1" spans="1:7">
      <c r="A48" s="13" t="s">
        <v>74</v>
      </c>
      <c r="B48" s="14" t="s">
        <v>195</v>
      </c>
      <c r="C48" s="15">
        <v>5060</v>
      </c>
      <c r="D48" s="15">
        <v>1000</v>
      </c>
      <c r="E48" s="15">
        <v>800</v>
      </c>
      <c r="F48" s="15">
        <f t="shared" si="1"/>
        <v>6860</v>
      </c>
      <c r="G48" s="16" t="s">
        <v>12</v>
      </c>
    </row>
    <row r="49" customHeight="1" spans="1:7">
      <c r="A49" s="17"/>
      <c r="B49" s="14" t="s">
        <v>196</v>
      </c>
      <c r="C49" s="15">
        <v>4600</v>
      </c>
      <c r="D49" s="15">
        <v>1000</v>
      </c>
      <c r="E49" s="15">
        <v>800</v>
      </c>
      <c r="F49" s="15">
        <f t="shared" si="1"/>
        <v>6400</v>
      </c>
      <c r="G49" s="16" t="s">
        <v>12</v>
      </c>
    </row>
    <row r="50" customHeight="1" spans="1:7">
      <c r="A50" s="17"/>
      <c r="B50" s="14" t="s">
        <v>197</v>
      </c>
      <c r="C50" s="15">
        <v>5290</v>
      </c>
      <c r="D50" s="15">
        <v>1000</v>
      </c>
      <c r="E50" s="15">
        <v>800</v>
      </c>
      <c r="F50" s="15">
        <f t="shared" si="1"/>
        <v>7090</v>
      </c>
      <c r="G50" s="16" t="s">
        <v>12</v>
      </c>
    </row>
    <row r="51" customHeight="1" spans="1:7">
      <c r="A51" s="17"/>
      <c r="B51" s="14" t="s">
        <v>198</v>
      </c>
      <c r="C51" s="15">
        <v>4600</v>
      </c>
      <c r="D51" s="15">
        <v>1000</v>
      </c>
      <c r="E51" s="15">
        <v>800</v>
      </c>
      <c r="F51" s="15">
        <f t="shared" si="1"/>
        <v>6400</v>
      </c>
      <c r="G51" s="16" t="s">
        <v>12</v>
      </c>
    </row>
    <row r="52" customHeight="1" spans="1:7">
      <c r="A52" s="17"/>
      <c r="B52" s="20" t="s">
        <v>199</v>
      </c>
      <c r="C52" s="21">
        <v>4600</v>
      </c>
      <c r="D52" s="21">
        <v>1000</v>
      </c>
      <c r="E52" s="21">
        <v>800</v>
      </c>
      <c r="F52" s="15">
        <f t="shared" si="1"/>
        <v>6400</v>
      </c>
      <c r="G52" s="22" t="s">
        <v>12</v>
      </c>
    </row>
    <row r="53" customHeight="1" spans="1:7">
      <c r="A53" s="23" t="s">
        <v>7</v>
      </c>
      <c r="B53" s="14" t="s">
        <v>200</v>
      </c>
      <c r="C53" s="15">
        <v>5390</v>
      </c>
      <c r="D53" s="15">
        <v>1000</v>
      </c>
      <c r="E53" s="15">
        <v>800</v>
      </c>
      <c r="F53" s="15">
        <f t="shared" si="1"/>
        <v>7190</v>
      </c>
      <c r="G53" s="16" t="s">
        <v>12</v>
      </c>
    </row>
    <row r="54" customHeight="1" spans="1:7">
      <c r="A54" s="23"/>
      <c r="B54" s="14" t="s">
        <v>201</v>
      </c>
      <c r="C54" s="15">
        <v>4900</v>
      </c>
      <c r="D54" s="15">
        <v>1000</v>
      </c>
      <c r="E54" s="15">
        <v>800</v>
      </c>
      <c r="F54" s="15">
        <f t="shared" si="1"/>
        <v>6700</v>
      </c>
      <c r="G54" s="16" t="s">
        <v>12</v>
      </c>
    </row>
    <row r="55" customHeight="1" spans="1:7">
      <c r="A55" s="23"/>
      <c r="B55" s="14" t="s">
        <v>202</v>
      </c>
      <c r="C55" s="15">
        <v>4900</v>
      </c>
      <c r="D55" s="15">
        <v>1000</v>
      </c>
      <c r="E55" s="15">
        <v>800</v>
      </c>
      <c r="F55" s="15">
        <f t="shared" si="1"/>
        <v>6700</v>
      </c>
      <c r="G55" s="16" t="s">
        <v>12</v>
      </c>
    </row>
    <row r="56" customHeight="1" spans="1:7">
      <c r="A56" s="23"/>
      <c r="B56" s="14" t="s">
        <v>203</v>
      </c>
      <c r="C56" s="15">
        <v>4900</v>
      </c>
      <c r="D56" s="15">
        <v>1000</v>
      </c>
      <c r="E56" s="15">
        <v>800</v>
      </c>
      <c r="F56" s="15">
        <f t="shared" si="1"/>
        <v>6700</v>
      </c>
      <c r="G56" s="16" t="s">
        <v>9</v>
      </c>
    </row>
    <row r="57" customHeight="1" spans="1:7">
      <c r="A57" s="23"/>
      <c r="B57" s="14" t="s">
        <v>204</v>
      </c>
      <c r="C57" s="15">
        <v>4900</v>
      </c>
      <c r="D57" s="15">
        <v>1000</v>
      </c>
      <c r="E57" s="15">
        <v>800</v>
      </c>
      <c r="F57" s="15">
        <f t="shared" si="1"/>
        <v>6700</v>
      </c>
      <c r="G57" s="16" t="s">
        <v>12</v>
      </c>
    </row>
  </sheetData>
  <sortState ref="B30:G49">
    <sortCondition ref="B30:B49" sortBy="cellColor" dxfId="1"/>
  </sortState>
  <mergeCells count="15">
    <mergeCell ref="C1:F1"/>
    <mergeCell ref="A3:A7"/>
    <mergeCell ref="A8:A11"/>
    <mergeCell ref="A12:A16"/>
    <mergeCell ref="A17:A20"/>
    <mergeCell ref="A21:A24"/>
    <mergeCell ref="A25:A29"/>
    <mergeCell ref="A30:A33"/>
    <mergeCell ref="A34:A40"/>
    <mergeCell ref="A41:A43"/>
    <mergeCell ref="A44:A47"/>
    <mergeCell ref="A48:A52"/>
    <mergeCell ref="A53:A57"/>
    <mergeCell ref="G1:G2"/>
    <mergeCell ref="A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2022年入学</vt:lpstr>
      <vt:lpstr>2023年入学</vt:lpstr>
      <vt:lpstr>2024年入学</vt:lpstr>
      <vt:lpstr>2025年入学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昂勇</cp:lastModifiedBy>
  <dcterms:created xsi:type="dcterms:W3CDTF">2021-07-07T08:08:00Z</dcterms:created>
  <cp:lastPrinted>2024-08-12T01:46:00Z</cp:lastPrinted>
  <dcterms:modified xsi:type="dcterms:W3CDTF">2026-08-04T07:54:55Z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15820C65EF57419D86CB23BDC3EE48E2_12</vt:lpwstr>
  </property>
  <property fmtid="{D5CDD505-2E9C-101B-9397-08002B2CF9AE}" pid="3" name="KSOProductBuildVer">
    <vt:lpwstr>2052-12.1.0.23542</vt:lpwstr>
  </property>
</Properties>
</file>