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3"/>
  </bookViews>
  <sheets>
    <sheet name="2021年入学" sheetId="1" r:id="rId1"/>
    <sheet name="2022年入学" sheetId="7" r:id="rId2"/>
    <sheet name="2023年入学" sheetId="8" r:id="rId3"/>
    <sheet name="2024年入学" sheetId="9" r:id="rId4"/>
  </sheet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<sst xmlns="http://schemas.openxmlformats.org/spreadsheetml/2006/main" count="479" uniqueCount="228">
  <si>
    <t>25-26学年</t>
  </si>
  <si>
    <t>收      费      项      目</t>
  </si>
  <si>
    <t>学制</t>
  </si>
  <si>
    <t>人数</t>
  </si>
  <si>
    <t>学费</t>
  </si>
  <si>
    <t>住宿费</t>
  </si>
  <si>
    <t>教材费</t>
  </si>
  <si>
    <t>合计</t>
  </si>
  <si>
    <t>建筑工程学院</t>
  </si>
  <si>
    <t>21建筑学</t>
  </si>
  <si>
    <t>五年(本科）</t>
  </si>
  <si>
    <t>金融学院</t>
  </si>
  <si>
    <t>22金融学</t>
  </si>
  <si>
    <t>四年(本科）</t>
  </si>
  <si>
    <t>22金融学（对口）</t>
  </si>
  <si>
    <t>22保险学</t>
  </si>
  <si>
    <t>22保险学(对口）</t>
  </si>
  <si>
    <t>22投资学</t>
  </si>
  <si>
    <t>22互联网金融</t>
  </si>
  <si>
    <t>22金融工程</t>
  </si>
  <si>
    <t>会计学院</t>
  </si>
  <si>
    <t>22会计学</t>
  </si>
  <si>
    <t>22财务管理</t>
  </si>
  <si>
    <t>22审计学</t>
  </si>
  <si>
    <t>22资产评估</t>
  </si>
  <si>
    <t>工商管理学院</t>
  </si>
  <si>
    <t>22市场营销</t>
  </si>
  <si>
    <t>22人力资源管理</t>
  </si>
  <si>
    <t>22物流管理</t>
  </si>
  <si>
    <t>22电子商务</t>
  </si>
  <si>
    <t>22质量管理工程</t>
  </si>
  <si>
    <t>22跨境电子商务</t>
  </si>
  <si>
    <t>经济学院</t>
  </si>
  <si>
    <t>22国际经济与贸易</t>
  </si>
  <si>
    <t>22经济学</t>
  </si>
  <si>
    <t>22经济统计学</t>
  </si>
  <si>
    <t>22商务经济学</t>
  </si>
  <si>
    <t>22数字经济</t>
  </si>
  <si>
    <t>外国语学院</t>
  </si>
  <si>
    <t>22商务英语</t>
  </si>
  <si>
    <t>22英语</t>
  </si>
  <si>
    <t>22英语（师范类）</t>
  </si>
  <si>
    <t>数学与计算机学院</t>
  </si>
  <si>
    <t>22计算机科学与技术</t>
  </si>
  <si>
    <t>22数字媒体技术</t>
  </si>
  <si>
    <t xml:space="preserve">22数学与应用数学 </t>
  </si>
  <si>
    <t>22数学与应用数学（师范类）</t>
  </si>
  <si>
    <t>22数据科学与大数据技术</t>
  </si>
  <si>
    <t>22应用统计学</t>
  </si>
  <si>
    <t>22金融数学</t>
  </si>
  <si>
    <t>22人工智能</t>
  </si>
  <si>
    <t>财税与公共管理学院</t>
  </si>
  <si>
    <t>22税收学</t>
  </si>
  <si>
    <t>22劳动与社会保障（对口）</t>
  </si>
  <si>
    <t>文学与艺术传媒学院</t>
  </si>
  <si>
    <t>22音乐表演</t>
  </si>
  <si>
    <t>22音乐学（师范类）</t>
  </si>
  <si>
    <t>22美术学</t>
  </si>
  <si>
    <t>22环境设计</t>
  </si>
  <si>
    <t xml:space="preserve">22视觉传达设计 </t>
  </si>
  <si>
    <t>22公共艺术</t>
  </si>
  <si>
    <t>22数字媒体艺术</t>
  </si>
  <si>
    <t>22广告学</t>
  </si>
  <si>
    <t>22汉语言文学</t>
  </si>
  <si>
    <t>22网络与新媒体</t>
  </si>
  <si>
    <t>22汉语言文学（师范类）</t>
  </si>
  <si>
    <t>电气工程学院</t>
  </si>
  <si>
    <t>22自动化</t>
  </si>
  <si>
    <t>22电气工程及其自动化</t>
  </si>
  <si>
    <t>22电子信息工程</t>
  </si>
  <si>
    <t>22通信工程</t>
  </si>
  <si>
    <t>22集成电路设计与集成系统</t>
  </si>
  <si>
    <t>机械工程学院</t>
  </si>
  <si>
    <t>22机械设计制造及其自动化</t>
  </si>
  <si>
    <t>22材料成型及控制工程</t>
  </si>
  <si>
    <t>22机械电子工程</t>
  </si>
  <si>
    <t>22机器人工程</t>
  </si>
  <si>
    <t>22增材制造工程</t>
  </si>
  <si>
    <t>22金属材料工程</t>
  </si>
  <si>
    <t>22汽车服务工程（对口）</t>
  </si>
  <si>
    <t>22金属材料工程（对口）</t>
  </si>
  <si>
    <t>22土木工程</t>
  </si>
  <si>
    <t>22建筑学</t>
  </si>
  <si>
    <t>22工程造价</t>
  </si>
  <si>
    <t>22地理信息科学</t>
  </si>
  <si>
    <t>22工业工程</t>
  </si>
  <si>
    <t>22工程管理</t>
  </si>
  <si>
    <t>22遥感科学与技术</t>
  </si>
  <si>
    <t>法学院</t>
  </si>
  <si>
    <t>22法学</t>
  </si>
  <si>
    <t>22法学（卓越法律人才）</t>
  </si>
  <si>
    <t>22社会工作</t>
  </si>
  <si>
    <t>22知识产权</t>
  </si>
  <si>
    <t>23金融学</t>
  </si>
  <si>
    <t>23金融学（对口）</t>
  </si>
  <si>
    <t>23保险学</t>
  </si>
  <si>
    <t>23保险学(对口）</t>
  </si>
  <si>
    <t>23投资学</t>
  </si>
  <si>
    <t>23互联网金融</t>
  </si>
  <si>
    <t>23金融工程</t>
  </si>
  <si>
    <t>23会计学</t>
  </si>
  <si>
    <t>23财务管理</t>
  </si>
  <si>
    <t>23审计学</t>
  </si>
  <si>
    <t>23资产评估</t>
  </si>
  <si>
    <t>23市场营销</t>
  </si>
  <si>
    <t>23人力资源管理</t>
  </si>
  <si>
    <t>23物流管理</t>
  </si>
  <si>
    <t>23电子商务</t>
  </si>
  <si>
    <t>23质量管理工程</t>
  </si>
  <si>
    <t>23国际经济与贸易</t>
  </si>
  <si>
    <t>23经济学</t>
  </si>
  <si>
    <t>23经济统计学</t>
  </si>
  <si>
    <t>23商务经济学</t>
  </si>
  <si>
    <t>23数字经济</t>
  </si>
  <si>
    <t>23商务英语</t>
  </si>
  <si>
    <t>23英语</t>
  </si>
  <si>
    <t>23英语（师范类）</t>
  </si>
  <si>
    <t>23计算机科学与技术</t>
  </si>
  <si>
    <t>23数字媒体技术</t>
  </si>
  <si>
    <t xml:space="preserve">23数学与应用数学 </t>
  </si>
  <si>
    <t>23人工智能</t>
  </si>
  <si>
    <t>23数据科学与大数据技术</t>
  </si>
  <si>
    <t>23应用统计学</t>
  </si>
  <si>
    <t>23金融数学</t>
  </si>
  <si>
    <t>23税收学</t>
  </si>
  <si>
    <t>23劳动与社会保障（对口）</t>
  </si>
  <si>
    <t>23音乐教育（师范类）</t>
  </si>
  <si>
    <t>23美术学</t>
  </si>
  <si>
    <t>23环境设计</t>
  </si>
  <si>
    <t xml:space="preserve">23视觉传达设计 </t>
  </si>
  <si>
    <t>23公共艺术</t>
  </si>
  <si>
    <t>23数字媒体艺术</t>
  </si>
  <si>
    <t>23广告学</t>
  </si>
  <si>
    <t>23汉语言文学</t>
  </si>
  <si>
    <t>23网络与新媒体</t>
  </si>
  <si>
    <t>23汉语言文学（师范类）</t>
  </si>
  <si>
    <t>23自动化</t>
  </si>
  <si>
    <t>23电气工程及其自动化</t>
  </si>
  <si>
    <t>23电子信息工程</t>
  </si>
  <si>
    <t>23通信工程</t>
  </si>
  <si>
    <t>23集成电路设计与集成系统</t>
  </si>
  <si>
    <t>23机械设计制造及其自动化</t>
  </si>
  <si>
    <t>23材料成型及控制工程</t>
  </si>
  <si>
    <t>23机械电子工程</t>
  </si>
  <si>
    <t>23机器人工程</t>
  </si>
  <si>
    <t>23增材制造工程</t>
  </si>
  <si>
    <t>23金属材料工程</t>
  </si>
  <si>
    <t>23汽车服务工程（对口）</t>
  </si>
  <si>
    <t>23金属材料工程（对口）</t>
  </si>
  <si>
    <t>23土木工程</t>
  </si>
  <si>
    <t>23建筑学</t>
  </si>
  <si>
    <t>23工程造价</t>
  </si>
  <si>
    <t>23地理信息科学</t>
  </si>
  <si>
    <t>23工程管理</t>
  </si>
  <si>
    <t>23遥感科学与技术</t>
  </si>
  <si>
    <t>23法学</t>
  </si>
  <si>
    <t>23法学（卓越法律人才）</t>
  </si>
  <si>
    <t>23社会工作</t>
  </si>
  <si>
    <t>23知识产权</t>
  </si>
  <si>
    <t>24金融学</t>
  </si>
  <si>
    <t>24保险学</t>
  </si>
  <si>
    <t>24保险学(对口）</t>
  </si>
  <si>
    <t>24互联网金融</t>
  </si>
  <si>
    <t>24金融工程</t>
  </si>
  <si>
    <t>安徽国际24金融学（专升本）</t>
  </si>
  <si>
    <t>二年</t>
  </si>
  <si>
    <t>24会计学</t>
  </si>
  <si>
    <t>24财务管理</t>
  </si>
  <si>
    <t>24审计学</t>
  </si>
  <si>
    <t>24资产评估</t>
  </si>
  <si>
    <t>安徽商贸24会计学（专升本）</t>
  </si>
  <si>
    <t>24市场营销</t>
  </si>
  <si>
    <t>24人力资源管理</t>
  </si>
  <si>
    <t>24物流管理</t>
  </si>
  <si>
    <t>24电子商务</t>
  </si>
  <si>
    <t>24质量管理工程</t>
  </si>
  <si>
    <t>24国际经济与贸易</t>
  </si>
  <si>
    <t>24经济学</t>
  </si>
  <si>
    <t>24经济统计学</t>
  </si>
  <si>
    <t>24数字经济</t>
  </si>
  <si>
    <t>24商务英语</t>
  </si>
  <si>
    <t>24英语</t>
  </si>
  <si>
    <t>24英语（师范类）</t>
  </si>
  <si>
    <t>24计算机科学与技术</t>
  </si>
  <si>
    <t>24数字媒体技术</t>
  </si>
  <si>
    <t xml:space="preserve">24数学与应用数学 </t>
  </si>
  <si>
    <t>24人工智能</t>
  </si>
  <si>
    <t>24数据科学与大数据技术</t>
  </si>
  <si>
    <t>24应用统计学</t>
  </si>
  <si>
    <t>铜陵职业24数字媒体技术（专升本）</t>
  </si>
  <si>
    <t>24税收学</t>
  </si>
  <si>
    <t>24劳动与社会保障（对口）</t>
  </si>
  <si>
    <t>24房地产开发与管理 （专升本）</t>
  </si>
  <si>
    <t>24音乐教育</t>
  </si>
  <si>
    <t>24环境设计</t>
  </si>
  <si>
    <t xml:space="preserve">24视觉传达设计 </t>
  </si>
  <si>
    <t>24公共艺术</t>
  </si>
  <si>
    <t>24数字媒体艺术</t>
  </si>
  <si>
    <t>24广告学</t>
  </si>
  <si>
    <t>24汉语言文学</t>
  </si>
  <si>
    <t>24网络与新媒体</t>
  </si>
  <si>
    <t>24汉语言文学（师范类）</t>
  </si>
  <si>
    <t>24自动化</t>
  </si>
  <si>
    <t>24电气工程及其自动化</t>
  </si>
  <si>
    <t>24电子信息工程</t>
  </si>
  <si>
    <t>24通信工程</t>
  </si>
  <si>
    <t>24集成电路设计与集成系统</t>
  </si>
  <si>
    <t>24自动化（专升本）</t>
  </si>
  <si>
    <t>24机械设计制造及其自动化</t>
  </si>
  <si>
    <t>24材料成型及控制工程</t>
  </si>
  <si>
    <t>24机械电子工程</t>
  </si>
  <si>
    <t>24机器人工程</t>
  </si>
  <si>
    <t>24增材制造工程</t>
  </si>
  <si>
    <t>24金属材料工程</t>
  </si>
  <si>
    <t>24金属材料工程（对口）</t>
  </si>
  <si>
    <t>24材料成型及控制工程（对口）</t>
  </si>
  <si>
    <t>24汽车服务工程（专升本）</t>
  </si>
  <si>
    <t>铜陵职业24材料成型及控制工程（专升本）</t>
  </si>
  <si>
    <t>24土木工程</t>
  </si>
  <si>
    <t>24建筑学</t>
  </si>
  <si>
    <t>24工程造价</t>
  </si>
  <si>
    <t>24地理信息科学</t>
  </si>
  <si>
    <t>24工程管理</t>
  </si>
  <si>
    <t>24遥感科学与技术</t>
  </si>
  <si>
    <t>24法学</t>
  </si>
  <si>
    <t>24法学（卓越法治人才）</t>
  </si>
  <si>
    <t>24社会工作</t>
  </si>
  <si>
    <t>24知识产权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</si>
</sst>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8"/>
      <color rgb="FF000000"/>
      <name val="宋体"/>
      <charset val="134"/>
    </font>
    <font>
      <b/>
      <sz val="8"/>
      <color rgb="FF000000"/>
      <name val="等线"/>
      <charset val="134"/>
      <scheme val="minor"/>
    </font>
    <font>
      <sz val="6"/>
      <color theme="1"/>
      <name val="等线"/>
      <charset val="134"/>
      <scheme val="minor"/>
    </font>
    <font>
      <sz val="8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8"/>
      <color theme="1"/>
      <name val="宋体"/>
      <charset val="134"/>
    </font>
    <font>
      <sz val="6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5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1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justify" vertical="center" wrapText="1"/>
    </xf>
    <xf numFmtId="0" fontId="2" fillId="0" borderId="3" xfId="1" applyNumberFormat="1" applyFont="1" applyBorder="1" applyAlignment="1">
      <alignment horizontal="justify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center" vertical="center"/>
    </xf>
    <xf numFmtId="0" fontId="4" fillId="0" borderId="3" xfId="1" applyNumberFormat="1" applyFont="1" applyFill="1" applyBorder="1">
      <alignment vertical="center"/>
    </xf>
    <xf numFmtId="0" fontId="4" fillId="0" borderId="3" xfId="1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shrinkToFit="1"/>
    </xf>
    <xf numFmtId="0" fontId="4" fillId="0" borderId="8" xfId="0" applyFont="1" applyBorder="1" applyAlignment="1">
      <alignment horizontal="center" vertical="center" wrapText="1"/>
    </xf>
    <xf numFmtId="0" fontId="4" fillId="0" borderId="3" xfId="1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1" applyNumberFormat="1" applyFont="1" applyFill="1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41" fontId="4" fillId="0" borderId="3" xfId="0" applyNumberFormat="1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41" fontId="4" fillId="0" borderId="3" xfId="0" applyNumberFormat="1" applyFont="1" applyBorder="1" applyAlignment="1">
      <alignment horizontal="center" vertical="center"/>
    </xf>
    <xf numFmtId="41" fontId="4" fillId="0" borderId="3" xfId="0" applyNumberFormat="1" applyFont="1" applyBorder="1" applyAlignment="1">
      <alignment vertical="center"/>
    </xf>
    <xf numFmtId="41" fontId="4" fillId="0" borderId="6" xfId="0" applyNumberFormat="1" applyFont="1" applyBorder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shrinkToFit="1"/>
    </xf>
    <xf numFmtId="0" fontId="4" fillId="0" borderId="3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shrinkToFit="1"/>
    </xf>
    <xf numFmtId="0" fontId="4" fillId="0" borderId="6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5" fillId="0" borderId="0" xfId="0" applyFont="1">
      <alignment vertical="center"/>
    </xf>
    <xf numFmtId="41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/>
    </xf>
    <xf numFmtId="41" fontId="6" fillId="0" borderId="3" xfId="0" applyNumberFormat="1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workbookViewId="0">
      <selection activeCell="A1" sqref="A1:B2"/>
    </sheetView>
  </sheetViews>
  <sheetFormatPr defaultColWidth="9" defaultRowHeight="10.5"/>
  <cols>
    <col min="1" max="1" width="10.75" style="47" customWidth="1"/>
    <col min="2" max="2" width="17" style="48" customWidth="1"/>
    <col min="3" max="3" width="8.625" style="49" customWidth="1"/>
    <col min="4" max="4" width="8.625" style="50" customWidth="1"/>
    <col min="5" max="7" width="8.625" style="51" customWidth="1"/>
    <col min="8" max="8" width="8.625" style="52" customWidth="1"/>
    <col min="9" max="9" width="4.25" style="52" customWidth="1"/>
    <col min="10" max="16384" width="9" style="51"/>
  </cols>
  <sheetData>
    <row r="1" s="46" customFormat="1" ht="15" customHeight="1" spans="1:11">
      <c r="A1" s="1" t="s">
        <v>0</v>
      </c>
      <c r="B1" s="2"/>
      <c r="C1" s="53"/>
      <c r="D1" s="53" t="s">
        <v>1</v>
      </c>
      <c r="E1" s="53"/>
      <c r="F1" s="53"/>
      <c r="G1" s="53"/>
      <c r="H1" s="54" t="s">
        <v>2</v>
      </c>
      <c r="I1" s="61"/>
      <c r="J1" s="62"/>
      <c r="K1" s="62"/>
    </row>
    <row r="2" s="46" customFormat="1" ht="15" customHeight="1" spans="1:11">
      <c r="A2" s="6"/>
      <c r="B2" s="7"/>
      <c r="C2" s="53" t="s">
        <v>3</v>
      </c>
      <c r="D2" s="55" t="s">
        <v>4</v>
      </c>
      <c r="E2" s="55" t="s">
        <v>5</v>
      </c>
      <c r="F2" s="55" t="s">
        <v>6</v>
      </c>
      <c r="G2" s="55" t="s">
        <v>7</v>
      </c>
      <c r="H2" s="54"/>
      <c r="I2" s="61"/>
      <c r="J2" s="62"/>
      <c r="K2" s="62"/>
    </row>
    <row r="3" ht="26" customHeight="1" spans="1:8">
      <c r="A3" s="56" t="s">
        <v>8</v>
      </c>
      <c r="B3" s="57" t="s">
        <v>9</v>
      </c>
      <c r="C3" s="58"/>
      <c r="D3" s="59">
        <v>4900</v>
      </c>
      <c r="E3" s="60">
        <v>1000</v>
      </c>
      <c r="F3" s="60">
        <v>300</v>
      </c>
      <c r="G3" s="60">
        <f>SUM(D3:F3)</f>
        <v>6200</v>
      </c>
      <c r="H3" s="54" t="s">
        <v>10</v>
      </c>
    </row>
    <row r="4" ht="15" customHeight="1"/>
    <row r="5" ht="15" customHeight="1"/>
    <row r="6" ht="15" customHeight="1"/>
    <row r="7" ht="15" customHeight="1"/>
    <row r="8" ht="15" customHeight="1"/>
    <row r="9" ht="15" customHeight="1"/>
    <row r="10" ht="15" customHeight="1"/>
    <row r="11" ht="15" customHeight="1"/>
    <row r="12" ht="15" customHeight="1"/>
    <row r="13" ht="15" customHeight="1"/>
    <row r="14" ht="15" customHeight="1"/>
    <row r="15" ht="15" customHeight="1"/>
    <row r="1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</sheetData>
  <sortState ref="B80:L84">
    <sortCondition ref="D80:D84" descending="1"/>
  </sortState>
  <mergeCells count="4">
    <mergeCell ref="D1:G1"/>
    <mergeCell ref="H1:H2"/>
    <mergeCell ref="I1:I2"/>
    <mergeCell ref="A1:B2"/>
  </mergeCells>
  <pageMargins left="0.196850393700787" right="0.196850393700787" top="0.393700787401575" bottom="0.0393700787401575" header="0.31496062992126" footer="0.31496062992126"/>
  <pageSetup paperSize="9" orientation="portrait"/>
  <headerFooter>
    <oddHeader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3"/>
  <sheetViews>
    <sheetView topLeftCell="A23" workbookViewId="0">
      <selection activeCell="K36" sqref="K$1:K$1048576"/>
    </sheetView>
  </sheetViews>
  <sheetFormatPr defaultColWidth="9" defaultRowHeight="21" customHeight="1"/>
  <cols>
    <col min="1" max="1" width="10.75" style="23" customWidth="1"/>
    <col min="2" max="2" width="20.375" style="24" customWidth="1"/>
    <col min="3" max="3" width="8.625" style="35" customWidth="1"/>
    <col min="4" max="4" width="8.625" style="26" customWidth="1"/>
    <col min="5" max="7" width="8.625" style="25" customWidth="1"/>
    <col min="8" max="8" width="8.625" style="27" customWidth="1"/>
    <col min="9" max="9" width="4.25" style="27" customWidth="1"/>
    <col min="10" max="10" width="11.625" style="36" customWidth="1"/>
    <col min="11" max="16384" width="9" style="25"/>
  </cols>
  <sheetData>
    <row r="1" s="22" customFormat="1" customHeight="1" spans="1:10">
      <c r="A1" s="1" t="s">
        <v>0</v>
      </c>
      <c r="B1" s="37"/>
      <c r="C1" s="28"/>
      <c r="D1" s="28" t="s">
        <v>1</v>
      </c>
      <c r="E1" s="28"/>
      <c r="F1" s="28"/>
      <c r="G1" s="28"/>
      <c r="H1" s="5" t="s">
        <v>2</v>
      </c>
      <c r="I1" s="43"/>
      <c r="J1" s="44"/>
    </row>
    <row r="2" s="22" customFormat="1" customHeight="1" spans="1:10">
      <c r="A2" s="6"/>
      <c r="B2" s="38"/>
      <c r="C2" s="28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5"/>
      <c r="I2" s="43"/>
      <c r="J2" s="44"/>
    </row>
    <row r="3" customHeight="1" spans="1:10">
      <c r="A3" s="10" t="s">
        <v>11</v>
      </c>
      <c r="B3" s="11" t="s">
        <v>12</v>
      </c>
      <c r="C3" s="12"/>
      <c r="D3" s="30">
        <v>5060</v>
      </c>
      <c r="E3" s="31">
        <v>1000</v>
      </c>
      <c r="F3" s="31">
        <v>300</v>
      </c>
      <c r="G3" s="32">
        <f t="shared" ref="G3:G66" si="0">SUM(D3:F3)</f>
        <v>6360</v>
      </c>
      <c r="H3" s="5" t="s">
        <v>13</v>
      </c>
      <c r="J3" s="45"/>
    </row>
    <row r="4" customHeight="1" spans="1:10">
      <c r="A4" s="15"/>
      <c r="B4" s="11" t="s">
        <v>14</v>
      </c>
      <c r="C4" s="12"/>
      <c r="D4" s="30">
        <v>5060</v>
      </c>
      <c r="E4" s="31">
        <v>1000</v>
      </c>
      <c r="F4" s="31">
        <v>300</v>
      </c>
      <c r="G4" s="32">
        <f t="shared" si="0"/>
        <v>6360</v>
      </c>
      <c r="H4" s="5" t="s">
        <v>13</v>
      </c>
      <c r="J4" s="45"/>
    </row>
    <row r="5" customHeight="1" spans="1:10">
      <c r="A5" s="15"/>
      <c r="B5" s="11" t="s">
        <v>15</v>
      </c>
      <c r="C5" s="12"/>
      <c r="D5" s="30">
        <v>4600</v>
      </c>
      <c r="E5" s="31">
        <v>1000</v>
      </c>
      <c r="F5" s="31">
        <v>300</v>
      </c>
      <c r="G5" s="32">
        <f t="shared" si="0"/>
        <v>5900</v>
      </c>
      <c r="H5" s="5" t="s">
        <v>13</v>
      </c>
      <c r="J5" s="45"/>
    </row>
    <row r="6" customHeight="1" spans="1:10">
      <c r="A6" s="15"/>
      <c r="B6" s="11" t="s">
        <v>16</v>
      </c>
      <c r="C6" s="12"/>
      <c r="D6" s="30">
        <v>4600</v>
      </c>
      <c r="E6" s="31">
        <v>1000</v>
      </c>
      <c r="F6" s="31">
        <v>300</v>
      </c>
      <c r="G6" s="32">
        <f t="shared" si="0"/>
        <v>5900</v>
      </c>
      <c r="H6" s="5" t="s">
        <v>13</v>
      </c>
      <c r="J6" s="45"/>
    </row>
    <row r="7" customHeight="1" spans="1:10">
      <c r="A7" s="15"/>
      <c r="B7" s="11" t="s">
        <v>17</v>
      </c>
      <c r="C7" s="12"/>
      <c r="D7" s="30">
        <v>4600</v>
      </c>
      <c r="E7" s="31">
        <v>1000</v>
      </c>
      <c r="F7" s="31">
        <v>300</v>
      </c>
      <c r="G7" s="32">
        <f t="shared" si="0"/>
        <v>5900</v>
      </c>
      <c r="H7" s="5" t="s">
        <v>13</v>
      </c>
      <c r="J7" s="45"/>
    </row>
    <row r="8" customHeight="1" spans="1:10">
      <c r="A8" s="15"/>
      <c r="B8" s="39" t="s">
        <v>18</v>
      </c>
      <c r="C8" s="12"/>
      <c r="D8" s="30">
        <v>4600</v>
      </c>
      <c r="E8" s="31">
        <v>1000</v>
      </c>
      <c r="F8" s="31">
        <v>300</v>
      </c>
      <c r="G8" s="32">
        <f t="shared" si="0"/>
        <v>5900</v>
      </c>
      <c r="H8" s="5" t="s">
        <v>13</v>
      </c>
      <c r="J8" s="45"/>
    </row>
    <row r="9" customHeight="1" spans="1:10">
      <c r="A9" s="15"/>
      <c r="B9" s="39" t="s">
        <v>19</v>
      </c>
      <c r="C9" s="12"/>
      <c r="D9" s="30">
        <v>4600</v>
      </c>
      <c r="E9" s="31">
        <v>1000</v>
      </c>
      <c r="F9" s="31">
        <v>300</v>
      </c>
      <c r="G9" s="32">
        <f t="shared" si="0"/>
        <v>5900</v>
      </c>
      <c r="H9" s="5" t="s">
        <v>13</v>
      </c>
      <c r="J9" s="45"/>
    </row>
    <row r="10" customHeight="1" spans="1:10">
      <c r="A10" s="10" t="s">
        <v>20</v>
      </c>
      <c r="B10" s="11" t="s">
        <v>21</v>
      </c>
      <c r="C10" s="40"/>
      <c r="D10" s="30">
        <v>5060</v>
      </c>
      <c r="E10" s="31">
        <v>1000</v>
      </c>
      <c r="F10" s="31">
        <v>300</v>
      </c>
      <c r="G10" s="32">
        <f t="shared" si="0"/>
        <v>6360</v>
      </c>
      <c r="H10" s="5" t="s">
        <v>13</v>
      </c>
      <c r="J10" s="45"/>
    </row>
    <row r="11" customHeight="1" spans="1:10">
      <c r="A11" s="15"/>
      <c r="B11" s="11" t="s">
        <v>22</v>
      </c>
      <c r="C11" s="40"/>
      <c r="D11" s="30">
        <v>5060</v>
      </c>
      <c r="E11" s="31">
        <v>1000</v>
      </c>
      <c r="F11" s="31">
        <v>300</v>
      </c>
      <c r="G11" s="32">
        <f t="shared" si="0"/>
        <v>6360</v>
      </c>
      <c r="H11" s="5" t="s">
        <v>13</v>
      </c>
      <c r="J11" s="45"/>
    </row>
    <row r="12" customHeight="1" spans="1:10">
      <c r="A12" s="15"/>
      <c r="B12" s="11" t="s">
        <v>23</v>
      </c>
      <c r="C12" s="40"/>
      <c r="D12" s="30">
        <v>4600</v>
      </c>
      <c r="E12" s="31">
        <v>1000</v>
      </c>
      <c r="F12" s="31">
        <v>300</v>
      </c>
      <c r="G12" s="32">
        <f t="shared" si="0"/>
        <v>5900</v>
      </c>
      <c r="H12" s="5" t="s">
        <v>13</v>
      </c>
      <c r="J12" s="45"/>
    </row>
    <row r="13" customHeight="1" spans="1:10">
      <c r="A13" s="15"/>
      <c r="B13" s="11" t="s">
        <v>24</v>
      </c>
      <c r="C13" s="40"/>
      <c r="D13" s="30">
        <v>4600</v>
      </c>
      <c r="E13" s="31">
        <v>1000</v>
      </c>
      <c r="F13" s="31">
        <v>300</v>
      </c>
      <c r="G13" s="32">
        <f t="shared" si="0"/>
        <v>5900</v>
      </c>
      <c r="H13" s="5" t="s">
        <v>13</v>
      </c>
      <c r="J13" s="45"/>
    </row>
    <row r="14" customHeight="1" spans="1:10">
      <c r="A14" s="10" t="s">
        <v>25</v>
      </c>
      <c r="B14" s="11" t="s">
        <v>26</v>
      </c>
      <c r="C14" s="40"/>
      <c r="D14" s="30">
        <v>5060</v>
      </c>
      <c r="E14" s="31">
        <v>1000</v>
      </c>
      <c r="F14" s="31">
        <v>300</v>
      </c>
      <c r="G14" s="32">
        <f t="shared" si="0"/>
        <v>6360</v>
      </c>
      <c r="H14" s="5" t="s">
        <v>13</v>
      </c>
      <c r="J14" s="45"/>
    </row>
    <row r="15" customHeight="1" spans="1:10">
      <c r="A15" s="15"/>
      <c r="B15" s="11" t="s">
        <v>27</v>
      </c>
      <c r="C15" s="40"/>
      <c r="D15" s="30">
        <v>4600</v>
      </c>
      <c r="E15" s="31">
        <v>1000</v>
      </c>
      <c r="F15" s="31">
        <v>300</v>
      </c>
      <c r="G15" s="32">
        <f t="shared" si="0"/>
        <v>5900</v>
      </c>
      <c r="H15" s="5" t="s">
        <v>13</v>
      </c>
      <c r="J15" s="45"/>
    </row>
    <row r="16" customHeight="1" spans="1:10">
      <c r="A16" s="15"/>
      <c r="B16" s="11" t="s">
        <v>28</v>
      </c>
      <c r="C16" s="40"/>
      <c r="D16" s="30">
        <v>4600</v>
      </c>
      <c r="E16" s="31">
        <v>1000</v>
      </c>
      <c r="F16" s="31">
        <v>300</v>
      </c>
      <c r="G16" s="32">
        <f t="shared" si="0"/>
        <v>5900</v>
      </c>
      <c r="H16" s="5" t="s">
        <v>13</v>
      </c>
      <c r="J16" s="45"/>
    </row>
    <row r="17" customHeight="1" spans="1:10">
      <c r="A17" s="15"/>
      <c r="B17" s="11" t="s">
        <v>29</v>
      </c>
      <c r="C17" s="40"/>
      <c r="D17" s="30">
        <v>4600</v>
      </c>
      <c r="E17" s="31">
        <v>1000</v>
      </c>
      <c r="F17" s="31">
        <v>300</v>
      </c>
      <c r="G17" s="32">
        <f t="shared" si="0"/>
        <v>5900</v>
      </c>
      <c r="H17" s="5" t="s">
        <v>13</v>
      </c>
      <c r="J17" s="45"/>
    </row>
    <row r="18" customHeight="1" spans="1:10">
      <c r="A18" s="15"/>
      <c r="B18" s="11" t="s">
        <v>30</v>
      </c>
      <c r="C18" s="40"/>
      <c r="D18" s="30">
        <v>4600</v>
      </c>
      <c r="E18" s="31">
        <v>1000</v>
      </c>
      <c r="F18" s="31">
        <v>300</v>
      </c>
      <c r="G18" s="32">
        <f t="shared" si="0"/>
        <v>5900</v>
      </c>
      <c r="H18" s="5" t="s">
        <v>13</v>
      </c>
      <c r="J18" s="45"/>
    </row>
    <row r="19" customHeight="1" spans="1:10">
      <c r="A19" s="15"/>
      <c r="B19" s="11" t="s">
        <v>31</v>
      </c>
      <c r="C19" s="40"/>
      <c r="D19" s="30">
        <v>4600</v>
      </c>
      <c r="E19" s="31">
        <v>1000</v>
      </c>
      <c r="F19" s="31">
        <v>300</v>
      </c>
      <c r="G19" s="32">
        <f t="shared" si="0"/>
        <v>5900</v>
      </c>
      <c r="H19" s="5" t="s">
        <v>13</v>
      </c>
      <c r="J19" s="45"/>
    </row>
    <row r="20" customHeight="1" spans="1:10">
      <c r="A20" s="10" t="s">
        <v>32</v>
      </c>
      <c r="B20" s="11" t="s">
        <v>33</v>
      </c>
      <c r="C20" s="40"/>
      <c r="D20" s="30">
        <v>5060</v>
      </c>
      <c r="E20" s="31">
        <v>1000</v>
      </c>
      <c r="F20" s="31">
        <v>300</v>
      </c>
      <c r="G20" s="32">
        <f t="shared" si="0"/>
        <v>6360</v>
      </c>
      <c r="H20" s="5" t="s">
        <v>13</v>
      </c>
      <c r="J20" s="45"/>
    </row>
    <row r="21" customHeight="1" spans="1:10">
      <c r="A21" s="15"/>
      <c r="B21" s="11" t="s">
        <v>34</v>
      </c>
      <c r="C21" s="40"/>
      <c r="D21" s="30">
        <v>4600</v>
      </c>
      <c r="E21" s="31">
        <v>1000</v>
      </c>
      <c r="F21" s="31">
        <v>300</v>
      </c>
      <c r="G21" s="32">
        <f t="shared" si="0"/>
        <v>5900</v>
      </c>
      <c r="H21" s="5" t="s">
        <v>13</v>
      </c>
      <c r="J21" s="45"/>
    </row>
    <row r="22" customHeight="1" spans="1:10">
      <c r="A22" s="15"/>
      <c r="B22" s="11" t="s">
        <v>35</v>
      </c>
      <c r="C22" s="40"/>
      <c r="D22" s="30">
        <v>4600</v>
      </c>
      <c r="E22" s="31">
        <v>1000</v>
      </c>
      <c r="F22" s="31">
        <v>300</v>
      </c>
      <c r="G22" s="32">
        <f t="shared" si="0"/>
        <v>5900</v>
      </c>
      <c r="H22" s="5" t="s">
        <v>13</v>
      </c>
      <c r="J22" s="45"/>
    </row>
    <row r="23" customHeight="1" spans="1:10">
      <c r="A23" s="15"/>
      <c r="B23" s="11" t="s">
        <v>36</v>
      </c>
      <c r="C23" s="40"/>
      <c r="D23" s="30">
        <v>4600</v>
      </c>
      <c r="E23" s="31">
        <v>1000</v>
      </c>
      <c r="F23" s="31">
        <v>300</v>
      </c>
      <c r="G23" s="32">
        <f t="shared" si="0"/>
        <v>5900</v>
      </c>
      <c r="H23" s="5" t="s">
        <v>13</v>
      </c>
      <c r="J23" s="45"/>
    </row>
    <row r="24" customHeight="1" spans="1:10">
      <c r="A24" s="15"/>
      <c r="B24" s="11" t="s">
        <v>37</v>
      </c>
      <c r="C24" s="40"/>
      <c r="D24" s="30">
        <v>4600</v>
      </c>
      <c r="E24" s="31">
        <v>1000</v>
      </c>
      <c r="F24" s="31">
        <v>300</v>
      </c>
      <c r="G24" s="32">
        <f t="shared" si="0"/>
        <v>5900</v>
      </c>
      <c r="H24" s="5" t="s">
        <v>13</v>
      </c>
      <c r="J24" s="45"/>
    </row>
    <row r="25" customHeight="1" spans="1:10">
      <c r="A25" s="10" t="s">
        <v>38</v>
      </c>
      <c r="B25" s="11" t="s">
        <v>39</v>
      </c>
      <c r="C25" s="40"/>
      <c r="D25" s="30">
        <v>5060</v>
      </c>
      <c r="E25" s="31">
        <v>1000</v>
      </c>
      <c r="F25" s="31">
        <v>300</v>
      </c>
      <c r="G25" s="32">
        <f t="shared" si="0"/>
        <v>6360</v>
      </c>
      <c r="H25" s="5" t="s">
        <v>13</v>
      </c>
      <c r="J25" s="45"/>
    </row>
    <row r="26" customHeight="1" spans="1:10">
      <c r="A26" s="15"/>
      <c r="B26" s="11" t="s">
        <v>40</v>
      </c>
      <c r="C26" s="40"/>
      <c r="D26" s="30">
        <v>4600</v>
      </c>
      <c r="E26" s="31">
        <v>1000</v>
      </c>
      <c r="F26" s="31">
        <v>300</v>
      </c>
      <c r="G26" s="32">
        <f t="shared" si="0"/>
        <v>5900</v>
      </c>
      <c r="H26" s="5" t="s">
        <v>13</v>
      </c>
      <c r="J26" s="45"/>
    </row>
    <row r="27" customHeight="1" spans="1:10">
      <c r="A27" s="15"/>
      <c r="B27" s="11" t="s">
        <v>41</v>
      </c>
      <c r="C27" s="40"/>
      <c r="D27" s="30">
        <v>4600</v>
      </c>
      <c r="E27" s="31">
        <v>1000</v>
      </c>
      <c r="F27" s="31">
        <v>300</v>
      </c>
      <c r="G27" s="32">
        <f t="shared" si="0"/>
        <v>5900</v>
      </c>
      <c r="H27" s="5" t="s">
        <v>13</v>
      </c>
      <c r="J27" s="45"/>
    </row>
    <row r="28" customHeight="1" spans="1:10">
      <c r="A28" s="10" t="s">
        <v>42</v>
      </c>
      <c r="B28" s="16" t="s">
        <v>43</v>
      </c>
      <c r="C28" s="40"/>
      <c r="D28" s="33">
        <v>5390</v>
      </c>
      <c r="E28" s="31">
        <v>1000</v>
      </c>
      <c r="F28" s="31">
        <v>300</v>
      </c>
      <c r="G28" s="32">
        <f t="shared" si="0"/>
        <v>6690</v>
      </c>
      <c r="H28" s="5" t="s">
        <v>13</v>
      </c>
      <c r="J28" s="45"/>
    </row>
    <row r="29" customHeight="1" spans="1:10">
      <c r="A29" s="15"/>
      <c r="B29" s="16" t="s">
        <v>44</v>
      </c>
      <c r="C29" s="40"/>
      <c r="D29" s="33">
        <v>4900</v>
      </c>
      <c r="E29" s="31">
        <v>1000</v>
      </c>
      <c r="F29" s="31">
        <v>300</v>
      </c>
      <c r="G29" s="32">
        <f t="shared" si="0"/>
        <v>6200</v>
      </c>
      <c r="H29" s="5" t="s">
        <v>13</v>
      </c>
      <c r="J29" s="45"/>
    </row>
    <row r="30" customHeight="1" spans="1:10">
      <c r="A30" s="15"/>
      <c r="B30" s="11" t="s">
        <v>45</v>
      </c>
      <c r="C30" s="40"/>
      <c r="D30" s="30">
        <v>4900</v>
      </c>
      <c r="E30" s="31">
        <v>1000</v>
      </c>
      <c r="F30" s="31">
        <v>300</v>
      </c>
      <c r="G30" s="32">
        <f t="shared" si="0"/>
        <v>6200</v>
      </c>
      <c r="H30" s="5" t="s">
        <v>13</v>
      </c>
      <c r="J30" s="45"/>
    </row>
    <row r="31" customHeight="1" spans="1:10">
      <c r="A31" s="15"/>
      <c r="B31" s="41" t="s">
        <v>46</v>
      </c>
      <c r="C31" s="42"/>
      <c r="D31" s="34">
        <v>4900</v>
      </c>
      <c r="E31" s="31">
        <v>1000</v>
      </c>
      <c r="F31" s="31">
        <v>300</v>
      </c>
      <c r="G31" s="32">
        <f t="shared" si="0"/>
        <v>6200</v>
      </c>
      <c r="H31" s="5" t="s">
        <v>13</v>
      </c>
      <c r="J31" s="45"/>
    </row>
    <row r="32" customHeight="1" spans="1:10">
      <c r="A32" s="15"/>
      <c r="B32" s="11" t="s">
        <v>47</v>
      </c>
      <c r="C32" s="40"/>
      <c r="D32" s="30">
        <v>4900</v>
      </c>
      <c r="E32" s="31">
        <v>1000</v>
      </c>
      <c r="F32" s="31">
        <v>300</v>
      </c>
      <c r="G32" s="32">
        <f t="shared" si="0"/>
        <v>6200</v>
      </c>
      <c r="H32" s="5" t="s">
        <v>13</v>
      </c>
      <c r="J32" s="45"/>
    </row>
    <row r="33" customHeight="1" spans="1:10">
      <c r="A33" s="15"/>
      <c r="B33" s="11" t="s">
        <v>48</v>
      </c>
      <c r="C33" s="40"/>
      <c r="D33" s="30">
        <v>4900</v>
      </c>
      <c r="E33" s="31">
        <v>1000</v>
      </c>
      <c r="F33" s="31">
        <v>300</v>
      </c>
      <c r="G33" s="32">
        <f t="shared" si="0"/>
        <v>6200</v>
      </c>
      <c r="H33" s="5" t="s">
        <v>13</v>
      </c>
      <c r="J33" s="45"/>
    </row>
    <row r="34" customHeight="1" spans="1:10">
      <c r="A34" s="15"/>
      <c r="B34" s="11" t="s">
        <v>49</v>
      </c>
      <c r="C34" s="40"/>
      <c r="D34" s="30">
        <v>4900</v>
      </c>
      <c r="E34" s="31">
        <v>1000</v>
      </c>
      <c r="F34" s="31">
        <v>300</v>
      </c>
      <c r="G34" s="32">
        <f t="shared" si="0"/>
        <v>6200</v>
      </c>
      <c r="H34" s="5" t="s">
        <v>13</v>
      </c>
      <c r="J34" s="45"/>
    </row>
    <row r="35" customHeight="1" spans="1:10">
      <c r="A35" s="15"/>
      <c r="B35" s="11" t="s">
        <v>50</v>
      </c>
      <c r="C35" s="40"/>
      <c r="D35" s="30">
        <v>4900</v>
      </c>
      <c r="E35" s="31">
        <v>1000</v>
      </c>
      <c r="F35" s="31">
        <v>300</v>
      </c>
      <c r="G35" s="32">
        <f t="shared" si="0"/>
        <v>6200</v>
      </c>
      <c r="H35" s="5" t="s">
        <v>13</v>
      </c>
      <c r="J35" s="45"/>
    </row>
    <row r="36" customHeight="1" spans="1:10">
      <c r="A36" s="21" t="s">
        <v>51</v>
      </c>
      <c r="B36" s="11" t="s">
        <v>52</v>
      </c>
      <c r="C36" s="40"/>
      <c r="D36" s="30">
        <v>5060</v>
      </c>
      <c r="E36" s="31">
        <v>1000</v>
      </c>
      <c r="F36" s="31">
        <v>300</v>
      </c>
      <c r="G36" s="32">
        <f t="shared" si="0"/>
        <v>6360</v>
      </c>
      <c r="H36" s="5" t="s">
        <v>13</v>
      </c>
      <c r="J36" s="45"/>
    </row>
    <row r="37" customHeight="1" spans="1:10">
      <c r="A37" s="21"/>
      <c r="B37" s="11" t="s">
        <v>53</v>
      </c>
      <c r="C37" s="40"/>
      <c r="D37" s="30">
        <v>4600</v>
      </c>
      <c r="E37" s="31">
        <v>1000</v>
      </c>
      <c r="F37" s="31">
        <v>300</v>
      </c>
      <c r="G37" s="32">
        <f t="shared" si="0"/>
        <v>5900</v>
      </c>
      <c r="H37" s="5" t="s">
        <v>13</v>
      </c>
      <c r="J37" s="45"/>
    </row>
    <row r="38" customHeight="1" spans="1:10">
      <c r="A38" s="21" t="s">
        <v>54</v>
      </c>
      <c r="B38" s="11" t="s">
        <v>55</v>
      </c>
      <c r="C38" s="40"/>
      <c r="D38" s="30">
        <v>8000</v>
      </c>
      <c r="E38" s="31">
        <v>1000</v>
      </c>
      <c r="F38" s="31">
        <v>300</v>
      </c>
      <c r="G38" s="32">
        <f t="shared" si="0"/>
        <v>9300</v>
      </c>
      <c r="H38" s="5" t="s">
        <v>13</v>
      </c>
      <c r="J38" s="45"/>
    </row>
    <row r="39" customHeight="1" spans="1:10">
      <c r="A39" s="21"/>
      <c r="B39" s="11" t="s">
        <v>56</v>
      </c>
      <c r="C39" s="40"/>
      <c r="D39" s="30">
        <v>8000</v>
      </c>
      <c r="E39" s="31">
        <v>1000</v>
      </c>
      <c r="F39" s="31">
        <v>300</v>
      </c>
      <c r="G39" s="32">
        <f t="shared" si="0"/>
        <v>9300</v>
      </c>
      <c r="H39" s="5" t="s">
        <v>13</v>
      </c>
      <c r="J39" s="45"/>
    </row>
    <row r="40" customHeight="1" spans="1:10">
      <c r="A40" s="21"/>
      <c r="B40" s="11" t="s">
        <v>57</v>
      </c>
      <c r="C40" s="40"/>
      <c r="D40" s="30">
        <v>8000</v>
      </c>
      <c r="E40" s="31">
        <v>1000</v>
      </c>
      <c r="F40" s="31">
        <v>300</v>
      </c>
      <c r="G40" s="32">
        <f t="shared" si="0"/>
        <v>9300</v>
      </c>
      <c r="H40" s="5" t="s">
        <v>13</v>
      </c>
      <c r="J40" s="45"/>
    </row>
    <row r="41" customHeight="1" spans="1:10">
      <c r="A41" s="21"/>
      <c r="B41" s="11" t="s">
        <v>58</v>
      </c>
      <c r="C41" s="40"/>
      <c r="D41" s="30">
        <v>8000</v>
      </c>
      <c r="E41" s="31">
        <v>1000</v>
      </c>
      <c r="F41" s="31">
        <v>300</v>
      </c>
      <c r="G41" s="32">
        <f t="shared" si="0"/>
        <v>9300</v>
      </c>
      <c r="H41" s="5" t="s">
        <v>13</v>
      </c>
      <c r="J41" s="45"/>
    </row>
    <row r="42" customHeight="1" spans="1:10">
      <c r="A42" s="21"/>
      <c r="B42" s="11" t="s">
        <v>59</v>
      </c>
      <c r="C42" s="40"/>
      <c r="D42" s="30">
        <v>8000</v>
      </c>
      <c r="E42" s="31">
        <v>1000</v>
      </c>
      <c r="F42" s="31">
        <v>300</v>
      </c>
      <c r="G42" s="32">
        <f t="shared" si="0"/>
        <v>9300</v>
      </c>
      <c r="H42" s="5" t="s">
        <v>13</v>
      </c>
      <c r="J42" s="45"/>
    </row>
    <row r="43" customHeight="1" spans="1:10">
      <c r="A43" s="21"/>
      <c r="B43" s="11" t="s">
        <v>60</v>
      </c>
      <c r="C43" s="40"/>
      <c r="D43" s="30">
        <v>8000</v>
      </c>
      <c r="E43" s="31">
        <v>1000</v>
      </c>
      <c r="F43" s="31">
        <v>300</v>
      </c>
      <c r="G43" s="32">
        <f t="shared" si="0"/>
        <v>9300</v>
      </c>
      <c r="H43" s="5" t="s">
        <v>13</v>
      </c>
      <c r="J43" s="45"/>
    </row>
    <row r="44" customHeight="1" spans="1:10">
      <c r="A44" s="21"/>
      <c r="B44" s="11" t="s">
        <v>61</v>
      </c>
      <c r="C44" s="40"/>
      <c r="D44" s="30">
        <v>8000</v>
      </c>
      <c r="E44" s="31">
        <v>1000</v>
      </c>
      <c r="F44" s="31">
        <v>300</v>
      </c>
      <c r="G44" s="32">
        <f t="shared" si="0"/>
        <v>9300</v>
      </c>
      <c r="H44" s="5" t="s">
        <v>13</v>
      </c>
      <c r="J44" s="45"/>
    </row>
    <row r="45" customHeight="1" spans="1:10">
      <c r="A45" s="21"/>
      <c r="B45" s="11" t="s">
        <v>62</v>
      </c>
      <c r="C45" s="40"/>
      <c r="D45" s="30">
        <v>5060</v>
      </c>
      <c r="E45" s="31">
        <v>1000</v>
      </c>
      <c r="F45" s="31">
        <v>300</v>
      </c>
      <c r="G45" s="32">
        <f t="shared" si="0"/>
        <v>6360</v>
      </c>
      <c r="H45" s="5" t="s">
        <v>13</v>
      </c>
      <c r="J45" s="45"/>
    </row>
    <row r="46" customHeight="1" spans="1:10">
      <c r="A46" s="21"/>
      <c r="B46" s="11" t="s">
        <v>63</v>
      </c>
      <c r="C46" s="40"/>
      <c r="D46" s="30">
        <v>4600</v>
      </c>
      <c r="E46" s="31">
        <v>1000</v>
      </c>
      <c r="F46" s="31">
        <v>300</v>
      </c>
      <c r="G46" s="32">
        <f t="shared" si="0"/>
        <v>5900</v>
      </c>
      <c r="H46" s="5" t="s">
        <v>13</v>
      </c>
      <c r="J46" s="45"/>
    </row>
    <row r="47" customHeight="1" spans="1:10">
      <c r="A47" s="21"/>
      <c r="B47" s="11" t="s">
        <v>64</v>
      </c>
      <c r="C47" s="40"/>
      <c r="D47" s="30">
        <v>4600</v>
      </c>
      <c r="E47" s="31">
        <v>1000</v>
      </c>
      <c r="F47" s="31">
        <v>300</v>
      </c>
      <c r="G47" s="32">
        <f t="shared" si="0"/>
        <v>5900</v>
      </c>
      <c r="H47" s="5" t="s">
        <v>13</v>
      </c>
      <c r="J47" s="45"/>
    </row>
    <row r="48" customHeight="1" spans="1:10">
      <c r="A48" s="21"/>
      <c r="B48" s="11" t="s">
        <v>65</v>
      </c>
      <c r="C48" s="40"/>
      <c r="D48" s="30">
        <v>4600</v>
      </c>
      <c r="E48" s="31">
        <v>1000</v>
      </c>
      <c r="F48" s="31">
        <v>300</v>
      </c>
      <c r="G48" s="32">
        <f t="shared" si="0"/>
        <v>5900</v>
      </c>
      <c r="H48" s="5" t="s">
        <v>13</v>
      </c>
      <c r="J48" s="45"/>
    </row>
    <row r="49" customHeight="1" spans="1:10">
      <c r="A49" s="10" t="s">
        <v>66</v>
      </c>
      <c r="B49" s="11" t="s">
        <v>67</v>
      </c>
      <c r="C49" s="40"/>
      <c r="D49" s="30">
        <v>5390</v>
      </c>
      <c r="E49" s="31">
        <v>1000</v>
      </c>
      <c r="F49" s="31">
        <v>300</v>
      </c>
      <c r="G49" s="32">
        <f t="shared" si="0"/>
        <v>6690</v>
      </c>
      <c r="H49" s="5" t="s">
        <v>13</v>
      </c>
      <c r="J49" s="45"/>
    </row>
    <row r="50" customHeight="1" spans="1:10">
      <c r="A50" s="15"/>
      <c r="B50" s="11" t="s">
        <v>68</v>
      </c>
      <c r="C50" s="40"/>
      <c r="D50" s="30">
        <v>5390</v>
      </c>
      <c r="E50" s="31">
        <v>1000</v>
      </c>
      <c r="F50" s="31">
        <v>300</v>
      </c>
      <c r="G50" s="32">
        <f t="shared" si="0"/>
        <v>6690</v>
      </c>
      <c r="H50" s="5" t="s">
        <v>13</v>
      </c>
      <c r="J50" s="45"/>
    </row>
    <row r="51" customHeight="1" spans="1:10">
      <c r="A51" s="15"/>
      <c r="B51" s="11" t="s">
        <v>69</v>
      </c>
      <c r="C51" s="40"/>
      <c r="D51" s="30">
        <v>4900</v>
      </c>
      <c r="E51" s="31">
        <v>1000</v>
      </c>
      <c r="F51" s="31">
        <v>300</v>
      </c>
      <c r="G51" s="32">
        <f t="shared" si="0"/>
        <v>6200</v>
      </c>
      <c r="H51" s="5" t="s">
        <v>13</v>
      </c>
      <c r="J51" s="45"/>
    </row>
    <row r="52" customHeight="1" spans="1:10">
      <c r="A52" s="15"/>
      <c r="B52" s="11" t="s">
        <v>70</v>
      </c>
      <c r="C52" s="40"/>
      <c r="D52" s="30">
        <v>4900</v>
      </c>
      <c r="E52" s="31">
        <v>1000</v>
      </c>
      <c r="F52" s="31">
        <v>300</v>
      </c>
      <c r="G52" s="32">
        <f t="shared" si="0"/>
        <v>6200</v>
      </c>
      <c r="H52" s="5" t="s">
        <v>13</v>
      </c>
      <c r="J52" s="45"/>
    </row>
    <row r="53" customHeight="1" spans="1:10">
      <c r="A53" s="15"/>
      <c r="B53" s="11" t="s">
        <v>71</v>
      </c>
      <c r="C53" s="40"/>
      <c r="D53" s="30">
        <v>4900</v>
      </c>
      <c r="E53" s="31">
        <v>1000</v>
      </c>
      <c r="F53" s="31">
        <v>300</v>
      </c>
      <c r="G53" s="32">
        <f t="shared" si="0"/>
        <v>6200</v>
      </c>
      <c r="H53" s="5" t="s">
        <v>13</v>
      </c>
      <c r="J53" s="45"/>
    </row>
    <row r="54" customHeight="1" spans="1:10">
      <c r="A54" s="10" t="s">
        <v>72</v>
      </c>
      <c r="B54" s="11" t="s">
        <v>73</v>
      </c>
      <c r="C54" s="40"/>
      <c r="D54" s="30">
        <v>5390</v>
      </c>
      <c r="E54" s="31">
        <v>1000</v>
      </c>
      <c r="F54" s="31">
        <v>300</v>
      </c>
      <c r="G54" s="32">
        <f t="shared" si="0"/>
        <v>6690</v>
      </c>
      <c r="H54" s="5" t="s">
        <v>13</v>
      </c>
      <c r="J54" s="45"/>
    </row>
    <row r="55" customHeight="1" spans="1:10">
      <c r="A55" s="15"/>
      <c r="B55" s="11" t="s">
        <v>74</v>
      </c>
      <c r="C55" s="40"/>
      <c r="D55" s="30">
        <v>4900</v>
      </c>
      <c r="E55" s="31">
        <v>1000</v>
      </c>
      <c r="F55" s="31">
        <v>300</v>
      </c>
      <c r="G55" s="32">
        <f t="shared" si="0"/>
        <v>6200</v>
      </c>
      <c r="H55" s="5" t="s">
        <v>13</v>
      </c>
      <c r="J55" s="45"/>
    </row>
    <row r="56" customHeight="1" spans="1:10">
      <c r="A56" s="15"/>
      <c r="B56" s="11" t="s">
        <v>75</v>
      </c>
      <c r="C56" s="40"/>
      <c r="D56" s="30">
        <v>4900</v>
      </c>
      <c r="E56" s="31">
        <v>1000</v>
      </c>
      <c r="F56" s="31">
        <v>300</v>
      </c>
      <c r="G56" s="32">
        <f t="shared" si="0"/>
        <v>6200</v>
      </c>
      <c r="H56" s="5" t="s">
        <v>13</v>
      </c>
      <c r="J56" s="45"/>
    </row>
    <row r="57" customHeight="1" spans="1:10">
      <c r="A57" s="15"/>
      <c r="B57" s="11" t="s">
        <v>76</v>
      </c>
      <c r="C57" s="40"/>
      <c r="D57" s="30">
        <v>4900</v>
      </c>
      <c r="E57" s="31">
        <v>1000</v>
      </c>
      <c r="F57" s="31">
        <v>300</v>
      </c>
      <c r="G57" s="32">
        <f t="shared" si="0"/>
        <v>6200</v>
      </c>
      <c r="H57" s="5" t="s">
        <v>13</v>
      </c>
      <c r="J57" s="45"/>
    </row>
    <row r="58" customHeight="1" spans="1:10">
      <c r="A58" s="15"/>
      <c r="B58" s="11" t="s">
        <v>77</v>
      </c>
      <c r="C58" s="40"/>
      <c r="D58" s="30">
        <v>4900</v>
      </c>
      <c r="E58" s="31">
        <v>1000</v>
      </c>
      <c r="F58" s="31">
        <v>300</v>
      </c>
      <c r="G58" s="32">
        <f t="shared" si="0"/>
        <v>6200</v>
      </c>
      <c r="H58" s="5" t="s">
        <v>13</v>
      </c>
      <c r="J58" s="45"/>
    </row>
    <row r="59" customHeight="1" spans="1:10">
      <c r="A59" s="15"/>
      <c r="B59" s="11" t="s">
        <v>78</v>
      </c>
      <c r="C59" s="40"/>
      <c r="D59" s="30">
        <v>4900</v>
      </c>
      <c r="E59" s="31">
        <v>1000</v>
      </c>
      <c r="F59" s="31">
        <v>300</v>
      </c>
      <c r="G59" s="32">
        <f t="shared" si="0"/>
        <v>6200</v>
      </c>
      <c r="H59" s="5" t="s">
        <v>13</v>
      </c>
      <c r="J59" s="45"/>
    </row>
    <row r="60" customHeight="1" spans="1:10">
      <c r="A60" s="15"/>
      <c r="B60" s="11" t="s">
        <v>79</v>
      </c>
      <c r="C60" s="40"/>
      <c r="D60" s="30">
        <v>4900</v>
      </c>
      <c r="E60" s="31">
        <v>1000</v>
      </c>
      <c r="F60" s="31">
        <v>300</v>
      </c>
      <c r="G60" s="32">
        <f t="shared" si="0"/>
        <v>6200</v>
      </c>
      <c r="H60" s="5" t="s">
        <v>13</v>
      </c>
      <c r="J60" s="45"/>
    </row>
    <row r="61" customHeight="1" spans="1:10">
      <c r="A61" s="15"/>
      <c r="B61" s="11" t="s">
        <v>80</v>
      </c>
      <c r="C61" s="40"/>
      <c r="D61" s="30">
        <v>4900</v>
      </c>
      <c r="E61" s="31">
        <v>1000</v>
      </c>
      <c r="F61" s="31">
        <v>300</v>
      </c>
      <c r="G61" s="32">
        <f t="shared" si="0"/>
        <v>6200</v>
      </c>
      <c r="H61" s="5" t="s">
        <v>13</v>
      </c>
      <c r="J61" s="45"/>
    </row>
    <row r="62" customHeight="1" spans="1:10">
      <c r="A62" s="10" t="s">
        <v>8</v>
      </c>
      <c r="B62" s="11" t="s">
        <v>81</v>
      </c>
      <c r="C62" s="40"/>
      <c r="D62" s="30">
        <v>5390</v>
      </c>
      <c r="E62" s="31">
        <v>1000</v>
      </c>
      <c r="F62" s="31">
        <v>300</v>
      </c>
      <c r="G62" s="32">
        <f t="shared" si="0"/>
        <v>6690</v>
      </c>
      <c r="H62" s="5" t="s">
        <v>13</v>
      </c>
      <c r="J62" s="45"/>
    </row>
    <row r="63" customHeight="1" spans="1:10">
      <c r="A63" s="15"/>
      <c r="B63" s="11" t="s">
        <v>82</v>
      </c>
      <c r="C63" s="40"/>
      <c r="D63" s="30">
        <v>4900</v>
      </c>
      <c r="E63" s="31">
        <v>1000</v>
      </c>
      <c r="F63" s="31">
        <v>300</v>
      </c>
      <c r="G63" s="32">
        <f t="shared" si="0"/>
        <v>6200</v>
      </c>
      <c r="H63" s="5" t="s">
        <v>10</v>
      </c>
      <c r="J63" s="45"/>
    </row>
    <row r="64" customHeight="1" spans="1:10">
      <c r="A64" s="15"/>
      <c r="B64" s="11" t="s">
        <v>83</v>
      </c>
      <c r="C64" s="40"/>
      <c r="D64" s="30">
        <v>4900</v>
      </c>
      <c r="E64" s="31">
        <v>1000</v>
      </c>
      <c r="F64" s="31">
        <v>300</v>
      </c>
      <c r="G64" s="32">
        <f t="shared" si="0"/>
        <v>6200</v>
      </c>
      <c r="H64" s="5" t="s">
        <v>13</v>
      </c>
      <c r="J64" s="45"/>
    </row>
    <row r="65" customHeight="1" spans="1:10">
      <c r="A65" s="15"/>
      <c r="B65" s="11" t="s">
        <v>84</v>
      </c>
      <c r="C65" s="40"/>
      <c r="D65" s="30">
        <v>4900</v>
      </c>
      <c r="E65" s="31">
        <v>1000</v>
      </c>
      <c r="F65" s="31">
        <v>300</v>
      </c>
      <c r="G65" s="32">
        <f t="shared" si="0"/>
        <v>6200</v>
      </c>
      <c r="H65" s="5" t="s">
        <v>13</v>
      </c>
      <c r="J65" s="45"/>
    </row>
    <row r="66" customHeight="1" spans="1:10">
      <c r="A66" s="15"/>
      <c r="B66" s="11" t="s">
        <v>85</v>
      </c>
      <c r="C66" s="40"/>
      <c r="D66" s="30">
        <v>4900</v>
      </c>
      <c r="E66" s="31">
        <v>1000</v>
      </c>
      <c r="F66" s="31">
        <v>300</v>
      </c>
      <c r="G66" s="32">
        <f t="shared" si="0"/>
        <v>6200</v>
      </c>
      <c r="H66" s="5" t="s">
        <v>13</v>
      </c>
      <c r="J66" s="45"/>
    </row>
    <row r="67" customHeight="1" spans="1:10">
      <c r="A67" s="15"/>
      <c r="B67" s="11" t="s">
        <v>86</v>
      </c>
      <c r="C67" s="40"/>
      <c r="D67" s="30">
        <v>4900</v>
      </c>
      <c r="E67" s="31">
        <v>1000</v>
      </c>
      <c r="F67" s="31">
        <v>300</v>
      </c>
      <c r="G67" s="32">
        <f t="shared" ref="G67:G72" si="1">SUM(D67:F67)</f>
        <v>6200</v>
      </c>
      <c r="H67" s="5" t="s">
        <v>13</v>
      </c>
      <c r="J67" s="45"/>
    </row>
    <row r="68" customHeight="1" spans="1:10">
      <c r="A68" s="15"/>
      <c r="B68" s="11" t="s">
        <v>87</v>
      </c>
      <c r="C68" s="40"/>
      <c r="D68" s="30">
        <v>4900</v>
      </c>
      <c r="E68" s="31">
        <v>1000</v>
      </c>
      <c r="F68" s="31">
        <v>300</v>
      </c>
      <c r="G68" s="32">
        <f t="shared" si="1"/>
        <v>6200</v>
      </c>
      <c r="H68" s="5" t="s">
        <v>13</v>
      </c>
      <c r="J68" s="45"/>
    </row>
    <row r="69" customHeight="1" spans="1:10">
      <c r="A69" s="21" t="s">
        <v>88</v>
      </c>
      <c r="B69" s="11" t="s">
        <v>89</v>
      </c>
      <c r="C69" s="40"/>
      <c r="D69" s="30">
        <v>5060</v>
      </c>
      <c r="E69" s="31">
        <v>1000</v>
      </c>
      <c r="F69" s="31">
        <v>300</v>
      </c>
      <c r="G69" s="32">
        <f t="shared" si="1"/>
        <v>6360</v>
      </c>
      <c r="H69" s="5" t="s">
        <v>13</v>
      </c>
      <c r="J69" s="45"/>
    </row>
    <row r="70" customHeight="1" spans="1:10">
      <c r="A70" s="21"/>
      <c r="B70" s="11" t="s">
        <v>90</v>
      </c>
      <c r="C70" s="40"/>
      <c r="D70" s="30">
        <v>5060</v>
      </c>
      <c r="E70" s="31">
        <v>1000</v>
      </c>
      <c r="F70" s="31">
        <v>300</v>
      </c>
      <c r="G70" s="32">
        <f t="shared" si="1"/>
        <v>6360</v>
      </c>
      <c r="H70" s="5" t="s">
        <v>13</v>
      </c>
      <c r="J70" s="45"/>
    </row>
    <row r="71" customHeight="1" spans="1:10">
      <c r="A71" s="21"/>
      <c r="B71" s="11" t="s">
        <v>91</v>
      </c>
      <c r="C71" s="40"/>
      <c r="D71" s="30">
        <v>4600</v>
      </c>
      <c r="E71" s="31">
        <v>1000</v>
      </c>
      <c r="F71" s="31">
        <v>300</v>
      </c>
      <c r="G71" s="32">
        <f t="shared" si="1"/>
        <v>5900</v>
      </c>
      <c r="H71" s="5" t="s">
        <v>13</v>
      </c>
      <c r="J71" s="45"/>
    </row>
    <row r="72" customHeight="1" spans="1:10">
      <c r="A72" s="21"/>
      <c r="B72" s="11" t="s">
        <v>92</v>
      </c>
      <c r="C72" s="40"/>
      <c r="D72" s="30">
        <v>4600</v>
      </c>
      <c r="E72" s="31">
        <v>1000</v>
      </c>
      <c r="F72" s="31">
        <v>300</v>
      </c>
      <c r="G72" s="32">
        <f t="shared" si="1"/>
        <v>5900</v>
      </c>
      <c r="H72" s="5" t="s">
        <v>13</v>
      </c>
      <c r="J72" s="45"/>
    </row>
    <row r="73" customHeight="1" spans="10:10">
      <c r="J73" s="45"/>
    </row>
  </sheetData>
  <mergeCells count="16">
    <mergeCell ref="D1:G1"/>
    <mergeCell ref="A3:A9"/>
    <mergeCell ref="A10:A13"/>
    <mergeCell ref="A14:A19"/>
    <mergeCell ref="A20:A24"/>
    <mergeCell ref="A25:A27"/>
    <mergeCell ref="A28:A35"/>
    <mergeCell ref="A36:A37"/>
    <mergeCell ref="A38:A48"/>
    <mergeCell ref="A49:A53"/>
    <mergeCell ref="A54:A61"/>
    <mergeCell ref="A62:A68"/>
    <mergeCell ref="A69:A72"/>
    <mergeCell ref="H1:H2"/>
    <mergeCell ref="I1:I2"/>
    <mergeCell ref="A1:B2"/>
  </mergeCells>
  <pageMargins left="0.196850393700787" right="0.196850393700787" top="0.393700787401575" bottom="0.0393700787401575" header="0.31496062992126" footer="0.31496062992126"/>
  <pageSetup paperSize="9" orientation="portrait"/>
  <headerFooter>
    <oddHeader>&amp;R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"/>
  <sheetViews>
    <sheetView topLeftCell="A33" workbookViewId="0">
      <selection activeCell="L41" sqref="L41"/>
    </sheetView>
  </sheetViews>
  <sheetFormatPr defaultColWidth="9" defaultRowHeight="25" customHeight="1" outlineLevelCol="7"/>
  <cols>
    <col min="1" max="1" width="9.375" style="23" customWidth="1"/>
    <col min="2" max="2" width="18.875" style="24" customWidth="1"/>
    <col min="3" max="3" width="8.625" style="25" customWidth="1"/>
    <col min="4" max="4" width="8.625" style="26" customWidth="1"/>
    <col min="5" max="7" width="8.625" style="25" customWidth="1"/>
    <col min="8" max="8" width="8.625" style="27" customWidth="1"/>
    <col min="9" max="16384" width="9" style="25"/>
  </cols>
  <sheetData>
    <row r="1" s="22" customFormat="1" ht="20" customHeight="1" spans="1:8">
      <c r="A1" s="1" t="s">
        <v>0</v>
      </c>
      <c r="B1" s="2"/>
      <c r="C1" s="28"/>
      <c r="D1" s="28" t="s">
        <v>1</v>
      </c>
      <c r="E1" s="28"/>
      <c r="F1" s="28"/>
      <c r="G1" s="28"/>
      <c r="H1" s="5" t="s">
        <v>2</v>
      </c>
    </row>
    <row r="2" s="22" customFormat="1" ht="20" customHeight="1" spans="1:8">
      <c r="A2" s="6"/>
      <c r="B2" s="7"/>
      <c r="C2" s="28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5"/>
    </row>
    <row r="3" ht="20" customHeight="1" spans="1:8">
      <c r="A3" s="10" t="s">
        <v>11</v>
      </c>
      <c r="B3" s="11" t="s">
        <v>93</v>
      </c>
      <c r="C3" s="12"/>
      <c r="D3" s="30">
        <v>5060</v>
      </c>
      <c r="E3" s="31">
        <v>1000</v>
      </c>
      <c r="F3" s="31">
        <v>600</v>
      </c>
      <c r="G3" s="32">
        <f t="shared" ref="G3:G35" si="0">SUM(D3:F3)</f>
        <v>6660</v>
      </c>
      <c r="H3" s="5" t="s">
        <v>13</v>
      </c>
    </row>
    <row r="4" ht="20" customHeight="1" spans="1:8">
      <c r="A4" s="15"/>
      <c r="B4" s="11" t="s">
        <v>94</v>
      </c>
      <c r="C4" s="12"/>
      <c r="D4" s="30">
        <v>5060</v>
      </c>
      <c r="E4" s="31">
        <v>1000</v>
      </c>
      <c r="F4" s="31">
        <v>600</v>
      </c>
      <c r="G4" s="32">
        <f t="shared" si="0"/>
        <v>6660</v>
      </c>
      <c r="H4" s="5" t="s">
        <v>13</v>
      </c>
    </row>
    <row r="5" ht="20" customHeight="1" spans="1:8">
      <c r="A5" s="15"/>
      <c r="B5" s="11" t="s">
        <v>95</v>
      </c>
      <c r="C5" s="12"/>
      <c r="D5" s="30">
        <v>4600</v>
      </c>
      <c r="E5" s="31">
        <v>1000</v>
      </c>
      <c r="F5" s="31">
        <v>600</v>
      </c>
      <c r="G5" s="32">
        <f t="shared" si="0"/>
        <v>6200</v>
      </c>
      <c r="H5" s="5" t="s">
        <v>13</v>
      </c>
    </row>
    <row r="6" ht="20" customHeight="1" spans="1:8">
      <c r="A6" s="15"/>
      <c r="B6" s="11" t="s">
        <v>96</v>
      </c>
      <c r="C6" s="12"/>
      <c r="D6" s="30">
        <v>4600</v>
      </c>
      <c r="E6" s="31">
        <v>1000</v>
      </c>
      <c r="F6" s="31">
        <v>600</v>
      </c>
      <c r="G6" s="32">
        <f t="shared" si="0"/>
        <v>6200</v>
      </c>
      <c r="H6" s="5" t="s">
        <v>13</v>
      </c>
    </row>
    <row r="7" ht="20" customHeight="1" spans="1:8">
      <c r="A7" s="15"/>
      <c r="B7" s="11" t="s">
        <v>97</v>
      </c>
      <c r="C7" s="12"/>
      <c r="D7" s="30">
        <v>4600</v>
      </c>
      <c r="E7" s="31">
        <v>1000</v>
      </c>
      <c r="F7" s="31">
        <v>600</v>
      </c>
      <c r="G7" s="32">
        <f t="shared" si="0"/>
        <v>6200</v>
      </c>
      <c r="H7" s="5" t="s">
        <v>13</v>
      </c>
    </row>
    <row r="8" ht="20" customHeight="1" spans="1:8">
      <c r="A8" s="15"/>
      <c r="B8" s="16" t="s">
        <v>98</v>
      </c>
      <c r="C8" s="12"/>
      <c r="D8" s="30">
        <v>4600</v>
      </c>
      <c r="E8" s="31">
        <v>1000</v>
      </c>
      <c r="F8" s="31">
        <v>600</v>
      </c>
      <c r="G8" s="32">
        <f t="shared" si="0"/>
        <v>6200</v>
      </c>
      <c r="H8" s="5" t="s">
        <v>13</v>
      </c>
    </row>
    <row r="9" ht="20" customHeight="1" spans="1:8">
      <c r="A9" s="15"/>
      <c r="B9" s="16" t="s">
        <v>99</v>
      </c>
      <c r="C9" s="12"/>
      <c r="D9" s="30">
        <v>4600</v>
      </c>
      <c r="E9" s="31">
        <v>1000</v>
      </c>
      <c r="F9" s="31">
        <v>600</v>
      </c>
      <c r="G9" s="32">
        <f t="shared" si="0"/>
        <v>6200</v>
      </c>
      <c r="H9" s="5" t="s">
        <v>13</v>
      </c>
    </row>
    <row r="10" ht="20" customHeight="1" spans="1:8">
      <c r="A10" s="10" t="s">
        <v>20</v>
      </c>
      <c r="B10" s="11" t="s">
        <v>100</v>
      </c>
      <c r="C10" s="12"/>
      <c r="D10" s="30">
        <v>5060</v>
      </c>
      <c r="E10" s="31">
        <v>1000</v>
      </c>
      <c r="F10" s="31">
        <v>600</v>
      </c>
      <c r="G10" s="32">
        <f t="shared" si="0"/>
        <v>6660</v>
      </c>
      <c r="H10" s="5" t="s">
        <v>13</v>
      </c>
    </row>
    <row r="11" ht="20" customHeight="1" spans="1:8">
      <c r="A11" s="15"/>
      <c r="B11" s="11" t="s">
        <v>101</v>
      </c>
      <c r="C11" s="12"/>
      <c r="D11" s="30">
        <v>5060</v>
      </c>
      <c r="E11" s="31">
        <v>1000</v>
      </c>
      <c r="F11" s="31">
        <v>600</v>
      </c>
      <c r="G11" s="32">
        <f t="shared" si="0"/>
        <v>6660</v>
      </c>
      <c r="H11" s="5" t="s">
        <v>13</v>
      </c>
    </row>
    <row r="12" ht="20" customHeight="1" spans="1:8">
      <c r="A12" s="15"/>
      <c r="B12" s="11" t="s">
        <v>102</v>
      </c>
      <c r="C12" s="12"/>
      <c r="D12" s="30">
        <v>4600</v>
      </c>
      <c r="E12" s="31">
        <v>1000</v>
      </c>
      <c r="F12" s="31">
        <v>600</v>
      </c>
      <c r="G12" s="32">
        <f t="shared" si="0"/>
        <v>6200</v>
      </c>
      <c r="H12" s="5" t="s">
        <v>13</v>
      </c>
    </row>
    <row r="13" ht="20" customHeight="1" spans="1:8">
      <c r="A13" s="15"/>
      <c r="B13" s="11" t="s">
        <v>103</v>
      </c>
      <c r="C13" s="12"/>
      <c r="D13" s="30">
        <v>4600</v>
      </c>
      <c r="E13" s="31">
        <v>1000</v>
      </c>
      <c r="F13" s="31">
        <v>600</v>
      </c>
      <c r="G13" s="32">
        <f t="shared" si="0"/>
        <v>6200</v>
      </c>
      <c r="H13" s="5" t="s">
        <v>13</v>
      </c>
    </row>
    <row r="14" ht="20" customHeight="1" spans="1:8">
      <c r="A14" s="10" t="s">
        <v>25</v>
      </c>
      <c r="B14" s="11" t="s">
        <v>104</v>
      </c>
      <c r="C14" s="12"/>
      <c r="D14" s="30">
        <v>5060</v>
      </c>
      <c r="E14" s="31">
        <v>1000</v>
      </c>
      <c r="F14" s="31">
        <v>600</v>
      </c>
      <c r="G14" s="32">
        <f t="shared" si="0"/>
        <v>6660</v>
      </c>
      <c r="H14" s="5" t="s">
        <v>13</v>
      </c>
    </row>
    <row r="15" ht="20" customHeight="1" spans="1:8">
      <c r="A15" s="15"/>
      <c r="B15" s="11" t="s">
        <v>105</v>
      </c>
      <c r="C15" s="12"/>
      <c r="D15" s="30">
        <v>4600</v>
      </c>
      <c r="E15" s="31">
        <v>1000</v>
      </c>
      <c r="F15" s="31">
        <v>600</v>
      </c>
      <c r="G15" s="32">
        <f t="shared" si="0"/>
        <v>6200</v>
      </c>
      <c r="H15" s="5" t="s">
        <v>13</v>
      </c>
    </row>
    <row r="16" ht="20" customHeight="1" spans="1:8">
      <c r="A16" s="15"/>
      <c r="B16" s="11" t="s">
        <v>106</v>
      </c>
      <c r="C16" s="12"/>
      <c r="D16" s="30">
        <v>4600</v>
      </c>
      <c r="E16" s="31">
        <v>1000</v>
      </c>
      <c r="F16" s="31">
        <v>600</v>
      </c>
      <c r="G16" s="32">
        <f t="shared" si="0"/>
        <v>6200</v>
      </c>
      <c r="H16" s="5" t="s">
        <v>13</v>
      </c>
    </row>
    <row r="17" ht="20" customHeight="1" spans="1:8">
      <c r="A17" s="15"/>
      <c r="B17" s="11" t="s">
        <v>107</v>
      </c>
      <c r="C17" s="12"/>
      <c r="D17" s="30">
        <v>4600</v>
      </c>
      <c r="E17" s="31">
        <v>1000</v>
      </c>
      <c r="F17" s="31">
        <v>600</v>
      </c>
      <c r="G17" s="32">
        <f t="shared" si="0"/>
        <v>6200</v>
      </c>
      <c r="H17" s="5" t="s">
        <v>13</v>
      </c>
    </row>
    <row r="18" ht="20" customHeight="1" spans="1:8">
      <c r="A18" s="15"/>
      <c r="B18" s="11" t="s">
        <v>108</v>
      </c>
      <c r="C18" s="12"/>
      <c r="D18" s="30">
        <v>4600</v>
      </c>
      <c r="E18" s="31">
        <v>1000</v>
      </c>
      <c r="F18" s="31">
        <v>600</v>
      </c>
      <c r="G18" s="32">
        <f t="shared" si="0"/>
        <v>6200</v>
      </c>
      <c r="H18" s="5" t="s">
        <v>13</v>
      </c>
    </row>
    <row r="19" ht="20" customHeight="1" spans="1:8">
      <c r="A19" s="10" t="s">
        <v>32</v>
      </c>
      <c r="B19" s="11" t="s">
        <v>109</v>
      </c>
      <c r="C19" s="12"/>
      <c r="D19" s="30">
        <v>5060</v>
      </c>
      <c r="E19" s="31">
        <v>1000</v>
      </c>
      <c r="F19" s="31">
        <v>600</v>
      </c>
      <c r="G19" s="32">
        <f t="shared" si="0"/>
        <v>6660</v>
      </c>
      <c r="H19" s="5" t="s">
        <v>13</v>
      </c>
    </row>
    <row r="20" ht="20" customHeight="1" spans="1:8">
      <c r="A20" s="15"/>
      <c r="B20" s="11" t="s">
        <v>110</v>
      </c>
      <c r="C20" s="12"/>
      <c r="D20" s="30">
        <v>4600</v>
      </c>
      <c r="E20" s="31">
        <v>1000</v>
      </c>
      <c r="F20" s="31">
        <v>600</v>
      </c>
      <c r="G20" s="32">
        <f t="shared" si="0"/>
        <v>6200</v>
      </c>
      <c r="H20" s="5" t="s">
        <v>13</v>
      </c>
    </row>
    <row r="21" ht="20" customHeight="1" spans="1:8">
      <c r="A21" s="15"/>
      <c r="B21" s="11" t="s">
        <v>111</v>
      </c>
      <c r="C21" s="12"/>
      <c r="D21" s="30">
        <v>4600</v>
      </c>
      <c r="E21" s="31">
        <v>1000</v>
      </c>
      <c r="F21" s="31">
        <v>600</v>
      </c>
      <c r="G21" s="32">
        <f t="shared" si="0"/>
        <v>6200</v>
      </c>
      <c r="H21" s="5" t="s">
        <v>13</v>
      </c>
    </row>
    <row r="22" ht="20" customHeight="1" spans="1:8">
      <c r="A22" s="15"/>
      <c r="B22" s="11" t="s">
        <v>112</v>
      </c>
      <c r="C22" s="12"/>
      <c r="D22" s="30">
        <v>4600</v>
      </c>
      <c r="E22" s="31">
        <v>1000</v>
      </c>
      <c r="F22" s="31">
        <v>600</v>
      </c>
      <c r="G22" s="32">
        <f t="shared" si="0"/>
        <v>6200</v>
      </c>
      <c r="H22" s="5" t="s">
        <v>13</v>
      </c>
    </row>
    <row r="23" ht="20" customHeight="1" spans="1:8">
      <c r="A23" s="17"/>
      <c r="B23" s="11" t="s">
        <v>113</v>
      </c>
      <c r="C23" s="12"/>
      <c r="D23" s="30">
        <v>4600</v>
      </c>
      <c r="E23" s="31">
        <v>1000</v>
      </c>
      <c r="F23" s="31">
        <v>600</v>
      </c>
      <c r="G23" s="32">
        <f t="shared" si="0"/>
        <v>6200</v>
      </c>
      <c r="H23" s="5" t="s">
        <v>13</v>
      </c>
    </row>
    <row r="24" customHeight="1" spans="1:8">
      <c r="A24" s="10" t="s">
        <v>38</v>
      </c>
      <c r="B24" s="11" t="s">
        <v>114</v>
      </c>
      <c r="C24" s="12"/>
      <c r="D24" s="30">
        <v>5060</v>
      </c>
      <c r="E24" s="31">
        <v>1000</v>
      </c>
      <c r="F24" s="31">
        <v>600</v>
      </c>
      <c r="G24" s="32">
        <f t="shared" si="0"/>
        <v>6660</v>
      </c>
      <c r="H24" s="5" t="s">
        <v>13</v>
      </c>
    </row>
    <row r="25" customHeight="1" spans="1:8">
      <c r="A25" s="15"/>
      <c r="B25" s="11" t="s">
        <v>115</v>
      </c>
      <c r="C25" s="12"/>
      <c r="D25" s="30">
        <v>4600</v>
      </c>
      <c r="E25" s="31">
        <v>1000</v>
      </c>
      <c r="F25" s="31">
        <v>600</v>
      </c>
      <c r="G25" s="32">
        <f t="shared" si="0"/>
        <v>6200</v>
      </c>
      <c r="H25" s="5" t="s">
        <v>13</v>
      </c>
    </row>
    <row r="26" customHeight="1" spans="1:8">
      <c r="A26" s="17"/>
      <c r="B26" s="11" t="s">
        <v>116</v>
      </c>
      <c r="C26" s="12"/>
      <c r="D26" s="30">
        <v>4600</v>
      </c>
      <c r="E26" s="31">
        <v>1000</v>
      </c>
      <c r="F26" s="31">
        <v>600</v>
      </c>
      <c r="G26" s="32">
        <f t="shared" si="0"/>
        <v>6200</v>
      </c>
      <c r="H26" s="5" t="s">
        <v>13</v>
      </c>
    </row>
    <row r="27" customHeight="1" spans="1:8">
      <c r="A27" s="10" t="s">
        <v>42</v>
      </c>
      <c r="B27" s="16" t="s">
        <v>117</v>
      </c>
      <c r="C27" s="12"/>
      <c r="D27" s="33">
        <v>5390</v>
      </c>
      <c r="E27" s="31">
        <v>1000</v>
      </c>
      <c r="F27" s="31">
        <v>600</v>
      </c>
      <c r="G27" s="32">
        <f t="shared" si="0"/>
        <v>6990</v>
      </c>
      <c r="H27" s="5" t="s">
        <v>13</v>
      </c>
    </row>
    <row r="28" customHeight="1" spans="1:8">
      <c r="A28" s="15"/>
      <c r="B28" s="16" t="s">
        <v>118</v>
      </c>
      <c r="C28" s="12"/>
      <c r="D28" s="33">
        <v>4900</v>
      </c>
      <c r="E28" s="31">
        <v>1000</v>
      </c>
      <c r="F28" s="31">
        <v>600</v>
      </c>
      <c r="G28" s="32">
        <f t="shared" si="0"/>
        <v>6500</v>
      </c>
      <c r="H28" s="5" t="s">
        <v>13</v>
      </c>
    </row>
    <row r="29" customHeight="1" spans="1:8">
      <c r="A29" s="15"/>
      <c r="B29" s="11" t="s">
        <v>119</v>
      </c>
      <c r="C29" s="12"/>
      <c r="D29" s="30">
        <v>4900</v>
      </c>
      <c r="E29" s="31">
        <v>1000</v>
      </c>
      <c r="F29" s="31">
        <v>600</v>
      </c>
      <c r="G29" s="32">
        <f t="shared" si="0"/>
        <v>6500</v>
      </c>
      <c r="H29" s="5" t="s">
        <v>13</v>
      </c>
    </row>
    <row r="30" customHeight="1" spans="1:8">
      <c r="A30" s="15"/>
      <c r="B30" s="11" t="s">
        <v>120</v>
      </c>
      <c r="C30" s="19"/>
      <c r="D30" s="34">
        <v>4900</v>
      </c>
      <c r="E30" s="31">
        <v>1000</v>
      </c>
      <c r="F30" s="31">
        <v>600</v>
      </c>
      <c r="G30" s="32">
        <f t="shared" si="0"/>
        <v>6500</v>
      </c>
      <c r="H30" s="5" t="s">
        <v>13</v>
      </c>
    </row>
    <row r="31" customHeight="1" spans="1:8">
      <c r="A31" s="15"/>
      <c r="B31" s="11" t="s">
        <v>121</v>
      </c>
      <c r="C31" s="12"/>
      <c r="D31" s="30">
        <v>4900</v>
      </c>
      <c r="E31" s="31">
        <v>1000</v>
      </c>
      <c r="F31" s="31">
        <v>600</v>
      </c>
      <c r="G31" s="32">
        <f t="shared" si="0"/>
        <v>6500</v>
      </c>
      <c r="H31" s="5" t="s">
        <v>13</v>
      </c>
    </row>
    <row r="32" customHeight="1" spans="1:8">
      <c r="A32" s="15"/>
      <c r="B32" s="11" t="s">
        <v>122</v>
      </c>
      <c r="C32" s="12"/>
      <c r="D32" s="30">
        <v>4900</v>
      </c>
      <c r="E32" s="31">
        <v>1000</v>
      </c>
      <c r="F32" s="31">
        <v>600</v>
      </c>
      <c r="G32" s="32">
        <f t="shared" si="0"/>
        <v>6500</v>
      </c>
      <c r="H32" s="5" t="s">
        <v>13</v>
      </c>
    </row>
    <row r="33" customHeight="1" spans="1:8">
      <c r="A33" s="15"/>
      <c r="B33" s="11" t="s">
        <v>123</v>
      </c>
      <c r="C33" s="12"/>
      <c r="D33" s="30">
        <v>4900</v>
      </c>
      <c r="E33" s="31">
        <v>1000</v>
      </c>
      <c r="F33" s="31">
        <v>600</v>
      </c>
      <c r="G33" s="32">
        <f t="shared" si="0"/>
        <v>6500</v>
      </c>
      <c r="H33" s="5" t="s">
        <v>13</v>
      </c>
    </row>
    <row r="34" customHeight="1" spans="1:8">
      <c r="A34" s="10" t="s">
        <v>51</v>
      </c>
      <c r="B34" s="11" t="s">
        <v>124</v>
      </c>
      <c r="C34" s="12"/>
      <c r="D34" s="30">
        <v>5060</v>
      </c>
      <c r="E34" s="31">
        <v>1000</v>
      </c>
      <c r="F34" s="31">
        <v>600</v>
      </c>
      <c r="G34" s="32">
        <f t="shared" si="0"/>
        <v>6660</v>
      </c>
      <c r="H34" s="5" t="s">
        <v>13</v>
      </c>
    </row>
    <row r="35" customHeight="1" spans="1:8">
      <c r="A35" s="15"/>
      <c r="B35" s="11" t="s">
        <v>125</v>
      </c>
      <c r="C35" s="12"/>
      <c r="D35" s="30">
        <v>4600</v>
      </c>
      <c r="E35" s="31">
        <v>1000</v>
      </c>
      <c r="F35" s="31">
        <v>600</v>
      </c>
      <c r="G35" s="32">
        <f t="shared" si="0"/>
        <v>6200</v>
      </c>
      <c r="H35" s="5" t="s">
        <v>13</v>
      </c>
    </row>
    <row r="36" customHeight="1" spans="1:8">
      <c r="A36" s="21" t="s">
        <v>54</v>
      </c>
      <c r="B36" s="11" t="s">
        <v>126</v>
      </c>
      <c r="C36" s="12"/>
      <c r="D36" s="30">
        <v>8000</v>
      </c>
      <c r="E36" s="31">
        <v>1000</v>
      </c>
      <c r="F36" s="31">
        <v>600</v>
      </c>
      <c r="G36" s="32">
        <f t="shared" ref="G36:G58" si="1">SUM(D36:F36)</f>
        <v>9600</v>
      </c>
      <c r="H36" s="5" t="s">
        <v>13</v>
      </c>
    </row>
    <row r="37" customHeight="1" spans="1:8">
      <c r="A37" s="21"/>
      <c r="B37" s="11" t="s">
        <v>127</v>
      </c>
      <c r="C37" s="12"/>
      <c r="D37" s="30">
        <v>8000</v>
      </c>
      <c r="E37" s="31">
        <v>1000</v>
      </c>
      <c r="F37" s="31">
        <v>600</v>
      </c>
      <c r="G37" s="32">
        <f t="shared" si="1"/>
        <v>9600</v>
      </c>
      <c r="H37" s="5" t="s">
        <v>13</v>
      </c>
    </row>
    <row r="38" customHeight="1" spans="1:8">
      <c r="A38" s="21"/>
      <c r="B38" s="11" t="s">
        <v>128</v>
      </c>
      <c r="C38" s="12"/>
      <c r="D38" s="30">
        <v>8000</v>
      </c>
      <c r="E38" s="31">
        <v>1000</v>
      </c>
      <c r="F38" s="31">
        <v>600</v>
      </c>
      <c r="G38" s="32">
        <f t="shared" si="1"/>
        <v>9600</v>
      </c>
      <c r="H38" s="5" t="s">
        <v>13</v>
      </c>
    </row>
    <row r="39" customHeight="1" spans="1:8">
      <c r="A39" s="21"/>
      <c r="B39" s="11" t="s">
        <v>129</v>
      </c>
      <c r="C39" s="12"/>
      <c r="D39" s="30">
        <v>8000</v>
      </c>
      <c r="E39" s="31">
        <v>1000</v>
      </c>
      <c r="F39" s="31">
        <v>600</v>
      </c>
      <c r="G39" s="32">
        <f t="shared" si="1"/>
        <v>9600</v>
      </c>
      <c r="H39" s="5" t="s">
        <v>13</v>
      </c>
    </row>
    <row r="40" customHeight="1" spans="1:8">
      <c r="A40" s="21"/>
      <c r="B40" s="11" t="s">
        <v>130</v>
      </c>
      <c r="C40" s="12"/>
      <c r="D40" s="30">
        <v>8000</v>
      </c>
      <c r="E40" s="31">
        <v>1000</v>
      </c>
      <c r="F40" s="31">
        <v>600</v>
      </c>
      <c r="G40" s="32">
        <f t="shared" si="1"/>
        <v>9600</v>
      </c>
      <c r="H40" s="5" t="s">
        <v>13</v>
      </c>
    </row>
    <row r="41" customHeight="1" spans="1:8">
      <c r="A41" s="21"/>
      <c r="B41" s="11" t="s">
        <v>131</v>
      </c>
      <c r="C41" s="12"/>
      <c r="D41" s="30">
        <v>8000</v>
      </c>
      <c r="E41" s="31">
        <v>1000</v>
      </c>
      <c r="F41" s="31">
        <v>600</v>
      </c>
      <c r="G41" s="32">
        <f t="shared" si="1"/>
        <v>9600</v>
      </c>
      <c r="H41" s="5" t="s">
        <v>13</v>
      </c>
    </row>
    <row r="42" customHeight="1" spans="1:8">
      <c r="A42" s="21"/>
      <c r="B42" s="11" t="s">
        <v>132</v>
      </c>
      <c r="C42" s="12"/>
      <c r="D42" s="30">
        <v>5060</v>
      </c>
      <c r="E42" s="31">
        <v>1000</v>
      </c>
      <c r="F42" s="31">
        <v>600</v>
      </c>
      <c r="G42" s="32">
        <f t="shared" si="1"/>
        <v>6660</v>
      </c>
      <c r="H42" s="5" t="s">
        <v>13</v>
      </c>
    </row>
    <row r="43" customHeight="1" spans="1:8">
      <c r="A43" s="21"/>
      <c r="B43" s="11" t="s">
        <v>133</v>
      </c>
      <c r="C43" s="12"/>
      <c r="D43" s="30">
        <v>4600</v>
      </c>
      <c r="E43" s="31">
        <v>1000</v>
      </c>
      <c r="F43" s="31">
        <v>600</v>
      </c>
      <c r="G43" s="32">
        <f t="shared" si="1"/>
        <v>6200</v>
      </c>
      <c r="H43" s="5" t="s">
        <v>13</v>
      </c>
    </row>
    <row r="44" customHeight="1" spans="1:8">
      <c r="A44" s="21"/>
      <c r="B44" s="11" t="s">
        <v>134</v>
      </c>
      <c r="C44" s="12"/>
      <c r="D44" s="30">
        <v>4600</v>
      </c>
      <c r="E44" s="31">
        <v>1000</v>
      </c>
      <c r="F44" s="31">
        <v>600</v>
      </c>
      <c r="G44" s="32">
        <f t="shared" si="1"/>
        <v>6200</v>
      </c>
      <c r="H44" s="5" t="s">
        <v>13</v>
      </c>
    </row>
    <row r="45" customHeight="1" spans="1:8">
      <c r="A45" s="21"/>
      <c r="B45" s="11" t="s">
        <v>135</v>
      </c>
      <c r="C45" s="12"/>
      <c r="D45" s="30">
        <v>4600</v>
      </c>
      <c r="E45" s="31">
        <v>1000</v>
      </c>
      <c r="F45" s="31">
        <v>600</v>
      </c>
      <c r="G45" s="32">
        <f t="shared" si="1"/>
        <v>6200</v>
      </c>
      <c r="H45" s="5" t="s">
        <v>13</v>
      </c>
    </row>
    <row r="46" customHeight="1" spans="1:8">
      <c r="A46" s="21" t="s">
        <v>66</v>
      </c>
      <c r="B46" s="11" t="s">
        <v>136</v>
      </c>
      <c r="C46" s="12"/>
      <c r="D46" s="30">
        <v>5390</v>
      </c>
      <c r="E46" s="31">
        <v>1000</v>
      </c>
      <c r="F46" s="31">
        <v>600</v>
      </c>
      <c r="G46" s="32">
        <f t="shared" si="1"/>
        <v>6990</v>
      </c>
      <c r="H46" s="5" t="s">
        <v>13</v>
      </c>
    </row>
    <row r="47" customHeight="1" spans="1:8">
      <c r="A47" s="21"/>
      <c r="B47" s="11" t="s">
        <v>137</v>
      </c>
      <c r="C47" s="12"/>
      <c r="D47" s="30">
        <v>5390</v>
      </c>
      <c r="E47" s="31">
        <v>1000</v>
      </c>
      <c r="F47" s="31">
        <v>600</v>
      </c>
      <c r="G47" s="32">
        <f t="shared" si="1"/>
        <v>6990</v>
      </c>
      <c r="H47" s="5" t="s">
        <v>13</v>
      </c>
    </row>
    <row r="48" customHeight="1" spans="1:8">
      <c r="A48" s="21"/>
      <c r="B48" s="11" t="s">
        <v>138</v>
      </c>
      <c r="C48" s="12"/>
      <c r="D48" s="30">
        <v>4900</v>
      </c>
      <c r="E48" s="31">
        <v>1000</v>
      </c>
      <c r="F48" s="31">
        <v>600</v>
      </c>
      <c r="G48" s="32">
        <f t="shared" si="1"/>
        <v>6500</v>
      </c>
      <c r="H48" s="5" t="s">
        <v>13</v>
      </c>
    </row>
    <row r="49" customHeight="1" spans="1:8">
      <c r="A49" s="21"/>
      <c r="B49" s="11" t="s">
        <v>139</v>
      </c>
      <c r="C49" s="12"/>
      <c r="D49" s="30">
        <v>4900</v>
      </c>
      <c r="E49" s="31">
        <v>1000</v>
      </c>
      <c r="F49" s="31">
        <v>600</v>
      </c>
      <c r="G49" s="32">
        <f t="shared" si="1"/>
        <v>6500</v>
      </c>
      <c r="H49" s="5" t="s">
        <v>13</v>
      </c>
    </row>
    <row r="50" customHeight="1" spans="1:8">
      <c r="A50" s="21"/>
      <c r="B50" s="11" t="s">
        <v>140</v>
      </c>
      <c r="C50" s="12"/>
      <c r="D50" s="30">
        <v>4900</v>
      </c>
      <c r="E50" s="31">
        <v>1000</v>
      </c>
      <c r="F50" s="31">
        <v>600</v>
      </c>
      <c r="G50" s="32">
        <f t="shared" si="1"/>
        <v>6500</v>
      </c>
      <c r="H50" s="5" t="s">
        <v>13</v>
      </c>
    </row>
    <row r="51" customHeight="1" spans="1:8">
      <c r="A51" s="10" t="s">
        <v>72</v>
      </c>
      <c r="B51" s="11" t="s">
        <v>141</v>
      </c>
      <c r="C51" s="12"/>
      <c r="D51" s="30">
        <v>5390</v>
      </c>
      <c r="E51" s="31">
        <v>1000</v>
      </c>
      <c r="F51" s="31">
        <v>600</v>
      </c>
      <c r="G51" s="32">
        <f t="shared" si="1"/>
        <v>6990</v>
      </c>
      <c r="H51" s="5" t="s">
        <v>13</v>
      </c>
    </row>
    <row r="52" customHeight="1" spans="1:8">
      <c r="A52" s="15"/>
      <c r="B52" s="11" t="s">
        <v>142</v>
      </c>
      <c r="C52" s="12"/>
      <c r="D52" s="30">
        <v>4900</v>
      </c>
      <c r="E52" s="31">
        <v>1000</v>
      </c>
      <c r="F52" s="31">
        <v>600</v>
      </c>
      <c r="G52" s="32">
        <f t="shared" si="1"/>
        <v>6500</v>
      </c>
      <c r="H52" s="5" t="s">
        <v>13</v>
      </c>
    </row>
    <row r="53" customHeight="1" spans="1:8">
      <c r="A53" s="15"/>
      <c r="B53" s="11" t="s">
        <v>143</v>
      </c>
      <c r="C53" s="12"/>
      <c r="D53" s="30">
        <v>4900</v>
      </c>
      <c r="E53" s="31">
        <v>1000</v>
      </c>
      <c r="F53" s="31">
        <v>600</v>
      </c>
      <c r="G53" s="32">
        <f t="shared" si="1"/>
        <v>6500</v>
      </c>
      <c r="H53" s="5" t="s">
        <v>13</v>
      </c>
    </row>
    <row r="54" customHeight="1" spans="1:8">
      <c r="A54" s="15"/>
      <c r="B54" s="11" t="s">
        <v>144</v>
      </c>
      <c r="C54" s="12"/>
      <c r="D54" s="30">
        <v>4900</v>
      </c>
      <c r="E54" s="31">
        <v>1000</v>
      </c>
      <c r="F54" s="31">
        <v>600</v>
      </c>
      <c r="G54" s="32">
        <f t="shared" si="1"/>
        <v>6500</v>
      </c>
      <c r="H54" s="5" t="s">
        <v>13</v>
      </c>
    </row>
    <row r="55" customHeight="1" spans="1:8">
      <c r="A55" s="15"/>
      <c r="B55" s="11" t="s">
        <v>145</v>
      </c>
      <c r="C55" s="12"/>
      <c r="D55" s="30">
        <v>4900</v>
      </c>
      <c r="E55" s="31">
        <v>1000</v>
      </c>
      <c r="F55" s="31">
        <v>600</v>
      </c>
      <c r="G55" s="32">
        <f t="shared" si="1"/>
        <v>6500</v>
      </c>
      <c r="H55" s="5" t="s">
        <v>13</v>
      </c>
    </row>
    <row r="56" customHeight="1" spans="1:8">
      <c r="A56" s="15"/>
      <c r="B56" s="11" t="s">
        <v>146</v>
      </c>
      <c r="C56" s="12"/>
      <c r="D56" s="30">
        <v>4900</v>
      </c>
      <c r="E56" s="31">
        <v>1000</v>
      </c>
      <c r="F56" s="31">
        <v>600</v>
      </c>
      <c r="G56" s="32">
        <f t="shared" si="1"/>
        <v>6500</v>
      </c>
      <c r="H56" s="5" t="s">
        <v>13</v>
      </c>
    </row>
    <row r="57" customHeight="1" spans="1:8">
      <c r="A57" s="15"/>
      <c r="B57" s="11" t="s">
        <v>147</v>
      </c>
      <c r="C57" s="12"/>
      <c r="D57" s="30">
        <v>4900</v>
      </c>
      <c r="E57" s="31">
        <v>1000</v>
      </c>
      <c r="F57" s="31">
        <v>600</v>
      </c>
      <c r="G57" s="32">
        <f t="shared" si="1"/>
        <v>6500</v>
      </c>
      <c r="H57" s="5" t="s">
        <v>13</v>
      </c>
    </row>
    <row r="58" customHeight="1" spans="1:8">
      <c r="A58" s="15"/>
      <c r="B58" s="11" t="s">
        <v>148</v>
      </c>
      <c r="C58" s="12"/>
      <c r="D58" s="30">
        <v>4900</v>
      </c>
      <c r="E58" s="31">
        <v>1000</v>
      </c>
      <c r="F58" s="31">
        <v>600</v>
      </c>
      <c r="G58" s="32">
        <f t="shared" si="1"/>
        <v>6500</v>
      </c>
      <c r="H58" s="5" t="s">
        <v>13</v>
      </c>
    </row>
    <row r="59" customHeight="1" spans="1:8">
      <c r="A59" s="10" t="s">
        <v>8</v>
      </c>
      <c r="B59" s="11" t="s">
        <v>149</v>
      </c>
      <c r="C59" s="12"/>
      <c r="D59" s="30">
        <v>5390</v>
      </c>
      <c r="E59" s="31">
        <v>1000</v>
      </c>
      <c r="F59" s="31">
        <v>600</v>
      </c>
      <c r="G59" s="32">
        <f t="shared" ref="G59:G69" si="2">SUM(D59:F59)</f>
        <v>6990</v>
      </c>
      <c r="H59" s="5" t="s">
        <v>13</v>
      </c>
    </row>
    <row r="60" customHeight="1" spans="1:8">
      <c r="A60" s="15"/>
      <c r="B60" s="11" t="s">
        <v>150</v>
      </c>
      <c r="C60" s="12"/>
      <c r="D60" s="30">
        <v>4900</v>
      </c>
      <c r="E60" s="31">
        <v>1000</v>
      </c>
      <c r="F60" s="31">
        <v>600</v>
      </c>
      <c r="G60" s="32">
        <f t="shared" si="2"/>
        <v>6500</v>
      </c>
      <c r="H60" s="5" t="s">
        <v>10</v>
      </c>
    </row>
    <row r="61" customHeight="1" spans="1:8">
      <c r="A61" s="15"/>
      <c r="B61" s="11" t="s">
        <v>151</v>
      </c>
      <c r="C61" s="12"/>
      <c r="D61" s="30">
        <v>4900</v>
      </c>
      <c r="E61" s="31">
        <v>1000</v>
      </c>
      <c r="F61" s="31">
        <v>600</v>
      </c>
      <c r="G61" s="32">
        <f t="shared" si="2"/>
        <v>6500</v>
      </c>
      <c r="H61" s="5" t="s">
        <v>13</v>
      </c>
    </row>
    <row r="62" customHeight="1" spans="1:8">
      <c r="A62" s="15"/>
      <c r="B62" s="11" t="s">
        <v>152</v>
      </c>
      <c r="C62" s="12"/>
      <c r="D62" s="30">
        <v>4900</v>
      </c>
      <c r="E62" s="31">
        <v>1000</v>
      </c>
      <c r="F62" s="31">
        <v>600</v>
      </c>
      <c r="G62" s="32">
        <f t="shared" si="2"/>
        <v>6500</v>
      </c>
      <c r="H62" s="5" t="s">
        <v>13</v>
      </c>
    </row>
    <row r="63" customHeight="1" spans="1:8">
      <c r="A63" s="15"/>
      <c r="B63" s="11" t="s">
        <v>153</v>
      </c>
      <c r="C63" s="12"/>
      <c r="D63" s="30">
        <v>4900</v>
      </c>
      <c r="E63" s="31">
        <v>1000</v>
      </c>
      <c r="F63" s="31">
        <v>600</v>
      </c>
      <c r="G63" s="32">
        <f t="shared" si="2"/>
        <v>6500</v>
      </c>
      <c r="H63" s="5" t="s">
        <v>13</v>
      </c>
    </row>
    <row r="64" customHeight="1" spans="1:8">
      <c r="A64" s="17"/>
      <c r="B64" s="11" t="s">
        <v>154</v>
      </c>
      <c r="C64" s="12"/>
      <c r="D64" s="30">
        <v>4900</v>
      </c>
      <c r="E64" s="31">
        <v>1000</v>
      </c>
      <c r="F64" s="31">
        <v>600</v>
      </c>
      <c r="G64" s="32">
        <f t="shared" si="2"/>
        <v>6500</v>
      </c>
      <c r="H64" s="5" t="s">
        <v>13</v>
      </c>
    </row>
    <row r="65" customHeight="1" spans="1:8">
      <c r="A65" s="21" t="s">
        <v>88</v>
      </c>
      <c r="B65" s="11" t="s">
        <v>155</v>
      </c>
      <c r="C65" s="12"/>
      <c r="D65" s="30">
        <v>5060</v>
      </c>
      <c r="E65" s="31">
        <v>1000</v>
      </c>
      <c r="F65" s="31">
        <v>600</v>
      </c>
      <c r="G65" s="32">
        <f t="shared" si="2"/>
        <v>6660</v>
      </c>
      <c r="H65" s="5" t="s">
        <v>13</v>
      </c>
    </row>
    <row r="66" customHeight="1" spans="1:8">
      <c r="A66" s="21"/>
      <c r="B66" s="11" t="s">
        <v>156</v>
      </c>
      <c r="C66" s="12"/>
      <c r="D66" s="30">
        <v>5060</v>
      </c>
      <c r="E66" s="31">
        <v>1000</v>
      </c>
      <c r="F66" s="31">
        <v>600</v>
      </c>
      <c r="G66" s="32">
        <f t="shared" si="2"/>
        <v>6660</v>
      </c>
      <c r="H66" s="5" t="s">
        <v>13</v>
      </c>
    </row>
    <row r="67" customHeight="1" spans="1:8">
      <c r="A67" s="21"/>
      <c r="B67" s="11" t="s">
        <v>157</v>
      </c>
      <c r="C67" s="12"/>
      <c r="D67" s="30">
        <v>4600</v>
      </c>
      <c r="E67" s="31">
        <v>1000</v>
      </c>
      <c r="F67" s="31">
        <v>600</v>
      </c>
      <c r="G67" s="32">
        <f t="shared" si="2"/>
        <v>6200</v>
      </c>
      <c r="H67" s="5" t="s">
        <v>13</v>
      </c>
    </row>
    <row r="68" customHeight="1" spans="1:8">
      <c r="A68" s="21"/>
      <c r="B68" s="11" t="s">
        <v>158</v>
      </c>
      <c r="C68" s="12"/>
      <c r="D68" s="30">
        <v>4600</v>
      </c>
      <c r="E68" s="31">
        <v>1000</v>
      </c>
      <c r="F68" s="31">
        <v>600</v>
      </c>
      <c r="G68" s="32">
        <f t="shared" si="2"/>
        <v>6200</v>
      </c>
      <c r="H68" s="5" t="s">
        <v>13</v>
      </c>
    </row>
  </sheetData>
  <mergeCells count="15">
    <mergeCell ref="D1:G1"/>
    <mergeCell ref="A3:A9"/>
    <mergeCell ref="A10:A13"/>
    <mergeCell ref="A14:A18"/>
    <mergeCell ref="A19:A23"/>
    <mergeCell ref="A24:A26"/>
    <mergeCell ref="A27:A33"/>
    <mergeCell ref="A34:A35"/>
    <mergeCell ref="A36:A45"/>
    <mergeCell ref="A46:A50"/>
    <mergeCell ref="A51:A58"/>
    <mergeCell ref="A59:A64"/>
    <mergeCell ref="A65:A68"/>
    <mergeCell ref="H1:H2"/>
    <mergeCell ref="A1:B2"/>
  </mergeCells>
  <pageMargins left="0.196850393700787" right="0.196850393700787" top="0.393700787401575" bottom="0.0393700787401575" header="0.31496062992126" footer="0.31496062992126"/>
  <pageSetup paperSize="9" orientation="portrait"/>
  <headerFooter>
    <oddHeader>&amp;R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"/>
  <sheetViews>
    <sheetView tabSelected="1" topLeftCell="A45" workbookViewId="0">
      <selection activeCell="K1" sqref="K$1:R$1048576"/>
    </sheetView>
  </sheetViews>
  <sheetFormatPr defaultColWidth="9" defaultRowHeight="20" customHeight="1" outlineLevelCol="7"/>
  <cols>
    <col min="2" max="2" width="27.625" customWidth="1"/>
    <col min="3" max="8" width="8.625" customWidth="1"/>
  </cols>
  <sheetData>
    <row r="1" customHeight="1" spans="1:8">
      <c r="A1" s="1" t="s">
        <v>0</v>
      </c>
      <c r="B1" s="2"/>
      <c r="C1" s="3"/>
      <c r="D1" s="4" t="s">
        <v>1</v>
      </c>
      <c r="E1" s="4"/>
      <c r="F1" s="4"/>
      <c r="G1" s="4"/>
      <c r="H1" s="5" t="s">
        <v>2</v>
      </c>
    </row>
    <row r="2" customHeight="1" spans="1:8">
      <c r="A2" s="6"/>
      <c r="B2" s="7"/>
      <c r="C2" s="3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5"/>
    </row>
    <row r="3" customHeight="1" spans="1:8">
      <c r="A3" s="10" t="s">
        <v>11</v>
      </c>
      <c r="B3" s="11" t="s">
        <v>159</v>
      </c>
      <c r="C3" s="12"/>
      <c r="D3" s="13">
        <v>5060</v>
      </c>
      <c r="E3" s="14">
        <v>1000</v>
      </c>
      <c r="F3" s="14">
        <v>600</v>
      </c>
      <c r="G3" s="14">
        <f t="shared" ref="G3:G66" si="0">SUM(D3:F3)</f>
        <v>6660</v>
      </c>
      <c r="H3" s="5" t="s">
        <v>13</v>
      </c>
    </row>
    <row r="4" customHeight="1" spans="1:8">
      <c r="A4" s="15"/>
      <c r="B4" s="11" t="s">
        <v>160</v>
      </c>
      <c r="C4" s="12"/>
      <c r="D4" s="13">
        <v>4600</v>
      </c>
      <c r="E4" s="14">
        <v>1000</v>
      </c>
      <c r="F4" s="14">
        <v>600</v>
      </c>
      <c r="G4" s="14">
        <f t="shared" si="0"/>
        <v>6200</v>
      </c>
      <c r="H4" s="5" t="s">
        <v>13</v>
      </c>
    </row>
    <row r="5" customHeight="1" spans="1:8">
      <c r="A5" s="15"/>
      <c r="B5" s="11" t="s">
        <v>161</v>
      </c>
      <c r="C5" s="12"/>
      <c r="D5" s="13">
        <v>4600</v>
      </c>
      <c r="E5" s="14">
        <v>1000</v>
      </c>
      <c r="F5" s="14">
        <v>600</v>
      </c>
      <c r="G5" s="14">
        <f t="shared" si="0"/>
        <v>6200</v>
      </c>
      <c r="H5" s="5" t="s">
        <v>13</v>
      </c>
    </row>
    <row r="6" customHeight="1" spans="1:8">
      <c r="A6" s="15"/>
      <c r="B6" s="16" t="s">
        <v>162</v>
      </c>
      <c r="C6" s="12"/>
      <c r="D6" s="13">
        <v>4600</v>
      </c>
      <c r="E6" s="14">
        <v>1000</v>
      </c>
      <c r="F6" s="14">
        <v>600</v>
      </c>
      <c r="G6" s="14">
        <f t="shared" si="0"/>
        <v>6200</v>
      </c>
      <c r="H6" s="5" t="s">
        <v>13</v>
      </c>
    </row>
    <row r="7" customHeight="1" spans="1:8">
      <c r="A7" s="15"/>
      <c r="B7" s="16" t="s">
        <v>163</v>
      </c>
      <c r="C7" s="12"/>
      <c r="D7" s="13">
        <v>4600</v>
      </c>
      <c r="E7" s="14">
        <v>1000</v>
      </c>
      <c r="F7" s="14">
        <v>600</v>
      </c>
      <c r="G7" s="14">
        <f t="shared" si="0"/>
        <v>6200</v>
      </c>
      <c r="H7" s="5" t="s">
        <v>13</v>
      </c>
    </row>
    <row r="8" customHeight="1" spans="1:8">
      <c r="A8" s="17"/>
      <c r="B8" s="11" t="s">
        <v>164</v>
      </c>
      <c r="C8" s="12"/>
      <c r="D8" s="13"/>
      <c r="E8" s="14"/>
      <c r="F8" s="14"/>
      <c r="G8" s="14">
        <f t="shared" si="0"/>
        <v>0</v>
      </c>
      <c r="H8" s="5" t="s">
        <v>165</v>
      </c>
    </row>
    <row r="9" customHeight="1" spans="1:8">
      <c r="A9" s="10" t="s">
        <v>20</v>
      </c>
      <c r="B9" s="11" t="s">
        <v>166</v>
      </c>
      <c r="C9" s="12"/>
      <c r="D9" s="13">
        <v>5290</v>
      </c>
      <c r="E9" s="14">
        <v>1000</v>
      </c>
      <c r="F9" s="14">
        <v>600</v>
      </c>
      <c r="G9" s="14">
        <f t="shared" si="0"/>
        <v>6890</v>
      </c>
      <c r="H9" s="5" t="s">
        <v>13</v>
      </c>
    </row>
    <row r="10" customHeight="1" spans="1:8">
      <c r="A10" s="15"/>
      <c r="B10" s="11" t="s">
        <v>167</v>
      </c>
      <c r="C10" s="12"/>
      <c r="D10" s="13">
        <v>5060</v>
      </c>
      <c r="E10" s="14">
        <v>1000</v>
      </c>
      <c r="F10" s="14">
        <v>600</v>
      </c>
      <c r="G10" s="14">
        <f t="shared" si="0"/>
        <v>6660</v>
      </c>
      <c r="H10" s="5" t="s">
        <v>13</v>
      </c>
    </row>
    <row r="11" customHeight="1" spans="1:8">
      <c r="A11" s="15"/>
      <c r="B11" s="11" t="s">
        <v>168</v>
      </c>
      <c r="C11" s="12"/>
      <c r="D11" s="13">
        <v>4600</v>
      </c>
      <c r="E11" s="14">
        <v>1000</v>
      </c>
      <c r="F11" s="14">
        <v>600</v>
      </c>
      <c r="G11" s="14">
        <f t="shared" si="0"/>
        <v>6200</v>
      </c>
      <c r="H11" s="5" t="s">
        <v>13</v>
      </c>
    </row>
    <row r="12" customHeight="1" spans="1:8">
      <c r="A12" s="15"/>
      <c r="B12" s="11" t="s">
        <v>169</v>
      </c>
      <c r="C12" s="12"/>
      <c r="D12" s="13">
        <v>4600</v>
      </c>
      <c r="E12" s="14">
        <v>1000</v>
      </c>
      <c r="F12" s="14">
        <v>600</v>
      </c>
      <c r="G12" s="14">
        <f t="shared" si="0"/>
        <v>6200</v>
      </c>
      <c r="H12" s="5" t="s">
        <v>13</v>
      </c>
    </row>
    <row r="13" customHeight="1" spans="1:8">
      <c r="A13" s="15"/>
      <c r="B13" s="11" t="s">
        <v>170</v>
      </c>
      <c r="C13" s="12"/>
      <c r="D13" s="13"/>
      <c r="E13" s="14"/>
      <c r="F13" s="14"/>
      <c r="G13" s="14">
        <f t="shared" si="0"/>
        <v>0</v>
      </c>
      <c r="H13" s="5" t="s">
        <v>165</v>
      </c>
    </row>
    <row r="14" customHeight="1" spans="1:8">
      <c r="A14" s="10" t="s">
        <v>25</v>
      </c>
      <c r="B14" s="11" t="s">
        <v>171</v>
      </c>
      <c r="C14" s="12"/>
      <c r="D14" s="13">
        <v>5060</v>
      </c>
      <c r="E14" s="14">
        <v>1000</v>
      </c>
      <c r="F14" s="14">
        <v>600</v>
      </c>
      <c r="G14" s="14">
        <f t="shared" si="0"/>
        <v>6660</v>
      </c>
      <c r="H14" s="5" t="s">
        <v>13</v>
      </c>
    </row>
    <row r="15" customHeight="1" spans="1:8">
      <c r="A15" s="15"/>
      <c r="B15" s="11" t="s">
        <v>172</v>
      </c>
      <c r="C15" s="12"/>
      <c r="D15" s="13">
        <v>4600</v>
      </c>
      <c r="E15" s="14">
        <v>1000</v>
      </c>
      <c r="F15" s="14">
        <v>600</v>
      </c>
      <c r="G15" s="14">
        <f t="shared" si="0"/>
        <v>6200</v>
      </c>
      <c r="H15" s="5" t="s">
        <v>13</v>
      </c>
    </row>
    <row r="16" customHeight="1" spans="1:8">
      <c r="A16" s="15"/>
      <c r="B16" s="11" t="s">
        <v>173</v>
      </c>
      <c r="C16" s="12"/>
      <c r="D16" s="13">
        <v>4600</v>
      </c>
      <c r="E16" s="14">
        <v>1000</v>
      </c>
      <c r="F16" s="14">
        <v>600</v>
      </c>
      <c r="G16" s="14">
        <f t="shared" si="0"/>
        <v>6200</v>
      </c>
      <c r="H16" s="5" t="s">
        <v>13</v>
      </c>
    </row>
    <row r="17" customHeight="1" spans="1:8">
      <c r="A17" s="15"/>
      <c r="B17" s="11" t="s">
        <v>174</v>
      </c>
      <c r="C17" s="12"/>
      <c r="D17" s="13">
        <v>4600</v>
      </c>
      <c r="E17" s="14">
        <v>1000</v>
      </c>
      <c r="F17" s="14">
        <v>600</v>
      </c>
      <c r="G17" s="14">
        <f t="shared" si="0"/>
        <v>6200</v>
      </c>
      <c r="H17" s="5" t="s">
        <v>13</v>
      </c>
    </row>
    <row r="18" customHeight="1" spans="1:8">
      <c r="A18" s="15"/>
      <c r="B18" s="11" t="s">
        <v>175</v>
      </c>
      <c r="C18" s="12"/>
      <c r="D18" s="13">
        <v>4600</v>
      </c>
      <c r="E18" s="14">
        <v>1000</v>
      </c>
      <c r="F18" s="14">
        <v>600</v>
      </c>
      <c r="G18" s="14">
        <f t="shared" si="0"/>
        <v>6200</v>
      </c>
      <c r="H18" s="5" t="s">
        <v>13</v>
      </c>
    </row>
    <row r="19" customHeight="1" spans="1:8">
      <c r="A19" s="10" t="s">
        <v>32</v>
      </c>
      <c r="B19" s="11" t="s">
        <v>176</v>
      </c>
      <c r="C19" s="12"/>
      <c r="D19" s="13">
        <v>5290</v>
      </c>
      <c r="E19" s="14">
        <v>1000</v>
      </c>
      <c r="F19" s="14">
        <v>600</v>
      </c>
      <c r="G19" s="14">
        <f t="shared" si="0"/>
        <v>6890</v>
      </c>
      <c r="H19" s="5" t="s">
        <v>13</v>
      </c>
    </row>
    <row r="20" customHeight="1" spans="1:8">
      <c r="A20" s="15"/>
      <c r="B20" s="11" t="s">
        <v>177</v>
      </c>
      <c r="C20" s="12"/>
      <c r="D20" s="13">
        <v>4600</v>
      </c>
      <c r="E20" s="14">
        <v>1000</v>
      </c>
      <c r="F20" s="14">
        <v>600</v>
      </c>
      <c r="G20" s="14">
        <f t="shared" si="0"/>
        <v>6200</v>
      </c>
      <c r="H20" s="5" t="s">
        <v>13</v>
      </c>
    </row>
    <row r="21" customHeight="1" spans="1:8">
      <c r="A21" s="15"/>
      <c r="B21" s="11" t="s">
        <v>178</v>
      </c>
      <c r="C21" s="12"/>
      <c r="D21" s="13">
        <v>4600</v>
      </c>
      <c r="E21" s="14">
        <v>1000</v>
      </c>
      <c r="F21" s="14">
        <v>600</v>
      </c>
      <c r="G21" s="14">
        <f t="shared" si="0"/>
        <v>6200</v>
      </c>
      <c r="H21" s="5" t="s">
        <v>13</v>
      </c>
    </row>
    <row r="22" customHeight="1" spans="1:8">
      <c r="A22" s="17"/>
      <c r="B22" s="11" t="s">
        <v>179</v>
      </c>
      <c r="C22" s="12"/>
      <c r="D22" s="13">
        <v>4600</v>
      </c>
      <c r="E22" s="14">
        <v>1000</v>
      </c>
      <c r="F22" s="14">
        <v>600</v>
      </c>
      <c r="G22" s="14">
        <f t="shared" si="0"/>
        <v>6200</v>
      </c>
      <c r="H22" s="5" t="s">
        <v>13</v>
      </c>
    </row>
    <row r="23" customHeight="1" spans="1:8">
      <c r="A23" s="10" t="s">
        <v>38</v>
      </c>
      <c r="B23" s="11" t="s">
        <v>180</v>
      </c>
      <c r="C23" s="12"/>
      <c r="D23" s="13">
        <v>5060</v>
      </c>
      <c r="E23" s="14">
        <v>1000</v>
      </c>
      <c r="F23" s="14">
        <v>600</v>
      </c>
      <c r="G23" s="14">
        <f t="shared" si="0"/>
        <v>6660</v>
      </c>
      <c r="H23" s="5" t="s">
        <v>13</v>
      </c>
    </row>
    <row r="24" customHeight="1" spans="1:8">
      <c r="A24" s="15"/>
      <c r="B24" s="11" t="s">
        <v>181</v>
      </c>
      <c r="C24" s="12"/>
      <c r="D24" s="13">
        <v>4600</v>
      </c>
      <c r="E24" s="14">
        <v>1000</v>
      </c>
      <c r="F24" s="14">
        <v>600</v>
      </c>
      <c r="G24" s="14">
        <f t="shared" si="0"/>
        <v>6200</v>
      </c>
      <c r="H24" s="5" t="s">
        <v>13</v>
      </c>
    </row>
    <row r="25" customHeight="1" spans="1:8">
      <c r="A25" s="17"/>
      <c r="B25" s="11" t="s">
        <v>182</v>
      </c>
      <c r="C25" s="12"/>
      <c r="D25" s="13">
        <v>4600</v>
      </c>
      <c r="E25" s="14">
        <v>1000</v>
      </c>
      <c r="F25" s="14">
        <v>600</v>
      </c>
      <c r="G25" s="14">
        <f t="shared" si="0"/>
        <v>6200</v>
      </c>
      <c r="H25" s="5" t="s">
        <v>13</v>
      </c>
    </row>
    <row r="26" customHeight="1" spans="1:8">
      <c r="A26" s="10" t="s">
        <v>42</v>
      </c>
      <c r="B26" s="16" t="s">
        <v>183</v>
      </c>
      <c r="C26" s="12"/>
      <c r="D26" s="18">
        <v>5635</v>
      </c>
      <c r="E26" s="14">
        <v>1000</v>
      </c>
      <c r="F26" s="14">
        <v>600</v>
      </c>
      <c r="G26" s="14">
        <f t="shared" si="0"/>
        <v>7235</v>
      </c>
      <c r="H26" s="5" t="s">
        <v>13</v>
      </c>
    </row>
    <row r="27" customHeight="1" spans="1:8">
      <c r="A27" s="15"/>
      <c r="B27" s="16" t="s">
        <v>184</v>
      </c>
      <c r="C27" s="12"/>
      <c r="D27" s="18">
        <v>4900</v>
      </c>
      <c r="E27" s="14">
        <v>1000</v>
      </c>
      <c r="F27" s="14">
        <v>600</v>
      </c>
      <c r="G27" s="14">
        <f t="shared" si="0"/>
        <v>6500</v>
      </c>
      <c r="H27" s="5" t="s">
        <v>13</v>
      </c>
    </row>
    <row r="28" customHeight="1" spans="1:8">
      <c r="A28" s="15"/>
      <c r="B28" s="11" t="s">
        <v>185</v>
      </c>
      <c r="C28" s="12"/>
      <c r="D28" s="13">
        <v>4900</v>
      </c>
      <c r="E28" s="14">
        <v>1000</v>
      </c>
      <c r="F28" s="14">
        <v>600</v>
      </c>
      <c r="G28" s="14">
        <f t="shared" si="0"/>
        <v>6500</v>
      </c>
      <c r="H28" s="5" t="s">
        <v>13</v>
      </c>
    </row>
    <row r="29" customHeight="1" spans="1:8">
      <c r="A29" s="15"/>
      <c r="B29" s="11" t="s">
        <v>186</v>
      </c>
      <c r="C29" s="19"/>
      <c r="D29" s="20">
        <v>4900</v>
      </c>
      <c r="E29" s="14">
        <v>1000</v>
      </c>
      <c r="F29" s="14">
        <v>600</v>
      </c>
      <c r="G29" s="14">
        <f t="shared" si="0"/>
        <v>6500</v>
      </c>
      <c r="H29" s="5" t="s">
        <v>13</v>
      </c>
    </row>
    <row r="30" customHeight="1" spans="1:8">
      <c r="A30" s="15"/>
      <c r="B30" s="11" t="s">
        <v>187</v>
      </c>
      <c r="C30" s="12"/>
      <c r="D30" s="13">
        <v>4900</v>
      </c>
      <c r="E30" s="14">
        <v>1000</v>
      </c>
      <c r="F30" s="14">
        <v>600</v>
      </c>
      <c r="G30" s="14">
        <f t="shared" si="0"/>
        <v>6500</v>
      </c>
      <c r="H30" s="5" t="s">
        <v>13</v>
      </c>
    </row>
    <row r="31" customHeight="1" spans="1:8">
      <c r="A31" s="15"/>
      <c r="B31" s="11" t="s">
        <v>188</v>
      </c>
      <c r="C31" s="12"/>
      <c r="D31" s="13">
        <v>4900</v>
      </c>
      <c r="E31" s="14">
        <v>1000</v>
      </c>
      <c r="F31" s="14">
        <v>600</v>
      </c>
      <c r="G31" s="14">
        <f t="shared" si="0"/>
        <v>6500</v>
      </c>
      <c r="H31" s="5" t="s">
        <v>13</v>
      </c>
    </row>
    <row r="32" customHeight="1" spans="1:8">
      <c r="A32" s="17"/>
      <c r="B32" s="11" t="s">
        <v>189</v>
      </c>
      <c r="C32" s="12"/>
      <c r="D32" s="13"/>
      <c r="E32" s="14"/>
      <c r="F32" s="14"/>
      <c r="G32" s="14">
        <f t="shared" si="0"/>
        <v>0</v>
      </c>
      <c r="H32" s="5" t="s">
        <v>165</v>
      </c>
    </row>
    <row r="33" customHeight="1" spans="1:8">
      <c r="A33" s="10" t="s">
        <v>51</v>
      </c>
      <c r="B33" s="11" t="s">
        <v>190</v>
      </c>
      <c r="C33" s="12"/>
      <c r="D33" s="13">
        <v>5060</v>
      </c>
      <c r="E33" s="14">
        <v>1000</v>
      </c>
      <c r="F33" s="14">
        <v>600</v>
      </c>
      <c r="G33" s="14">
        <f t="shared" si="0"/>
        <v>6660</v>
      </c>
      <c r="H33" s="5" t="s">
        <v>13</v>
      </c>
    </row>
    <row r="34" customHeight="1" spans="1:8">
      <c r="A34" s="15"/>
      <c r="B34" s="11" t="s">
        <v>191</v>
      </c>
      <c r="C34" s="12"/>
      <c r="D34" s="13">
        <v>4600</v>
      </c>
      <c r="E34" s="14">
        <v>1000</v>
      </c>
      <c r="F34" s="14">
        <v>600</v>
      </c>
      <c r="G34" s="14">
        <f t="shared" si="0"/>
        <v>6200</v>
      </c>
      <c r="H34" s="5" t="s">
        <v>13</v>
      </c>
    </row>
    <row r="35" customHeight="1" spans="1:8">
      <c r="A35" s="17"/>
      <c r="B35" s="11" t="s">
        <v>192</v>
      </c>
      <c r="C35" s="12"/>
      <c r="D35" s="13">
        <v>4600</v>
      </c>
      <c r="E35" s="14">
        <v>1000</v>
      </c>
      <c r="F35" s="14">
        <v>600</v>
      </c>
      <c r="G35" s="14">
        <f t="shared" si="0"/>
        <v>6200</v>
      </c>
      <c r="H35" s="5" t="s">
        <v>165</v>
      </c>
    </row>
    <row r="36" customHeight="1" spans="1:8">
      <c r="A36" s="21" t="s">
        <v>54</v>
      </c>
      <c r="B36" s="11" t="s">
        <v>193</v>
      </c>
      <c r="C36" s="12"/>
      <c r="D36" s="13">
        <v>8000</v>
      </c>
      <c r="E36" s="14">
        <v>1000</v>
      </c>
      <c r="F36" s="14">
        <v>600</v>
      </c>
      <c r="G36" s="14">
        <f t="shared" si="0"/>
        <v>9600</v>
      </c>
      <c r="H36" s="5" t="s">
        <v>13</v>
      </c>
    </row>
    <row r="37" customHeight="1" spans="1:8">
      <c r="A37" s="21"/>
      <c r="B37" s="11" t="s">
        <v>194</v>
      </c>
      <c r="C37" s="12"/>
      <c r="D37" s="13">
        <v>8000</v>
      </c>
      <c r="E37" s="14">
        <v>1000</v>
      </c>
      <c r="F37" s="14">
        <v>600</v>
      </c>
      <c r="G37" s="14">
        <f t="shared" si="0"/>
        <v>9600</v>
      </c>
      <c r="H37" s="5" t="s">
        <v>13</v>
      </c>
    </row>
    <row r="38" customHeight="1" spans="1:8">
      <c r="A38" s="21"/>
      <c r="B38" s="11" t="s">
        <v>195</v>
      </c>
      <c r="C38" s="12"/>
      <c r="D38" s="13">
        <v>8000</v>
      </c>
      <c r="E38" s="14">
        <v>1000</v>
      </c>
      <c r="F38" s="14">
        <v>600</v>
      </c>
      <c r="G38" s="14">
        <f t="shared" si="0"/>
        <v>9600</v>
      </c>
      <c r="H38" s="5" t="s">
        <v>13</v>
      </c>
    </row>
    <row r="39" customHeight="1" spans="1:8">
      <c r="A39" s="21"/>
      <c r="B39" s="11" t="s">
        <v>196</v>
      </c>
      <c r="C39" s="12"/>
      <c r="D39" s="13">
        <v>8000</v>
      </c>
      <c r="E39" s="14">
        <v>1000</v>
      </c>
      <c r="F39" s="14">
        <v>600</v>
      </c>
      <c r="G39" s="14">
        <f t="shared" si="0"/>
        <v>9600</v>
      </c>
      <c r="H39" s="5" t="s">
        <v>13</v>
      </c>
    </row>
    <row r="40" customHeight="1" spans="1:8">
      <c r="A40" s="21"/>
      <c r="B40" s="11" t="s">
        <v>197</v>
      </c>
      <c r="C40" s="12"/>
      <c r="D40" s="13">
        <v>8000</v>
      </c>
      <c r="E40" s="14">
        <v>1000</v>
      </c>
      <c r="F40" s="14">
        <v>600</v>
      </c>
      <c r="G40" s="14">
        <f t="shared" si="0"/>
        <v>9600</v>
      </c>
      <c r="H40" s="5" t="s">
        <v>13</v>
      </c>
    </row>
    <row r="41" customHeight="1" spans="1:8">
      <c r="A41" s="21"/>
      <c r="B41" s="11" t="s">
        <v>198</v>
      </c>
      <c r="C41" s="12"/>
      <c r="D41" s="13">
        <v>5290</v>
      </c>
      <c r="E41" s="14">
        <v>1000</v>
      </c>
      <c r="F41" s="14">
        <v>600</v>
      </c>
      <c r="G41" s="14">
        <f t="shared" si="0"/>
        <v>6890</v>
      </c>
      <c r="H41" s="5" t="s">
        <v>13</v>
      </c>
    </row>
    <row r="42" customHeight="1" spans="1:8">
      <c r="A42" s="21"/>
      <c r="B42" s="11" t="s">
        <v>199</v>
      </c>
      <c r="C42" s="12"/>
      <c r="D42" s="13">
        <v>4600</v>
      </c>
      <c r="E42" s="14">
        <v>1000</v>
      </c>
      <c r="F42" s="14">
        <v>600</v>
      </c>
      <c r="G42" s="14">
        <f t="shared" si="0"/>
        <v>6200</v>
      </c>
      <c r="H42" s="5" t="s">
        <v>13</v>
      </c>
    </row>
    <row r="43" customHeight="1" spans="1:8">
      <c r="A43" s="21"/>
      <c r="B43" s="11" t="s">
        <v>200</v>
      </c>
      <c r="C43" s="12"/>
      <c r="D43" s="13">
        <v>4600</v>
      </c>
      <c r="E43" s="14">
        <v>1000</v>
      </c>
      <c r="F43" s="14">
        <v>600</v>
      </c>
      <c r="G43" s="14">
        <f t="shared" si="0"/>
        <v>6200</v>
      </c>
      <c r="H43" s="5" t="s">
        <v>13</v>
      </c>
    </row>
    <row r="44" customHeight="1" spans="1:8">
      <c r="A44" s="21"/>
      <c r="B44" s="11" t="s">
        <v>201</v>
      </c>
      <c r="C44" s="12"/>
      <c r="D44" s="13">
        <v>4600</v>
      </c>
      <c r="E44" s="14">
        <v>1000</v>
      </c>
      <c r="F44" s="14">
        <v>600</v>
      </c>
      <c r="G44" s="14">
        <f t="shared" si="0"/>
        <v>6200</v>
      </c>
      <c r="H44" s="5" t="s">
        <v>13</v>
      </c>
    </row>
    <row r="45" customHeight="1" spans="1:8">
      <c r="A45" s="21" t="s">
        <v>66</v>
      </c>
      <c r="B45" s="11" t="s">
        <v>202</v>
      </c>
      <c r="C45" s="12"/>
      <c r="D45" s="13">
        <v>5390</v>
      </c>
      <c r="E45" s="14">
        <v>1000</v>
      </c>
      <c r="F45" s="14">
        <v>600</v>
      </c>
      <c r="G45" s="14">
        <f t="shared" si="0"/>
        <v>6990</v>
      </c>
      <c r="H45" s="5" t="s">
        <v>13</v>
      </c>
    </row>
    <row r="46" customHeight="1" spans="1:8">
      <c r="A46" s="21"/>
      <c r="B46" s="11" t="s">
        <v>203</v>
      </c>
      <c r="C46" s="12"/>
      <c r="D46" s="13">
        <v>5390</v>
      </c>
      <c r="E46" s="14">
        <v>1000</v>
      </c>
      <c r="F46" s="14">
        <v>600</v>
      </c>
      <c r="G46" s="14">
        <f t="shared" si="0"/>
        <v>6990</v>
      </c>
      <c r="H46" s="5" t="s">
        <v>13</v>
      </c>
    </row>
    <row r="47" customHeight="1" spans="1:8">
      <c r="A47" s="21"/>
      <c r="B47" s="11" t="s">
        <v>204</v>
      </c>
      <c r="C47" s="12"/>
      <c r="D47" s="13">
        <v>4900</v>
      </c>
      <c r="E47" s="14">
        <v>1000</v>
      </c>
      <c r="F47" s="14">
        <v>600</v>
      </c>
      <c r="G47" s="14">
        <f t="shared" si="0"/>
        <v>6500</v>
      </c>
      <c r="H47" s="5" t="s">
        <v>13</v>
      </c>
    </row>
    <row r="48" customHeight="1" spans="1:8">
      <c r="A48" s="21"/>
      <c r="B48" s="11" t="s">
        <v>205</v>
      </c>
      <c r="C48" s="12"/>
      <c r="D48" s="13">
        <v>4900</v>
      </c>
      <c r="E48" s="14">
        <v>1000</v>
      </c>
      <c r="F48" s="14">
        <v>600</v>
      </c>
      <c r="G48" s="14">
        <f t="shared" si="0"/>
        <v>6500</v>
      </c>
      <c r="H48" s="5" t="s">
        <v>13</v>
      </c>
    </row>
    <row r="49" customHeight="1" spans="1:8">
      <c r="A49" s="21"/>
      <c r="B49" s="11" t="s">
        <v>206</v>
      </c>
      <c r="C49" s="12"/>
      <c r="D49" s="13">
        <v>4900</v>
      </c>
      <c r="E49" s="14">
        <v>1000</v>
      </c>
      <c r="F49" s="14">
        <v>600</v>
      </c>
      <c r="G49" s="14">
        <f t="shared" si="0"/>
        <v>6500</v>
      </c>
      <c r="H49" s="5" t="s">
        <v>13</v>
      </c>
    </row>
    <row r="50" customHeight="1" spans="1:8">
      <c r="A50" s="21"/>
      <c r="B50" s="11" t="s">
        <v>207</v>
      </c>
      <c r="C50" s="12"/>
      <c r="D50" s="13">
        <v>5390</v>
      </c>
      <c r="E50" s="14">
        <v>1000</v>
      </c>
      <c r="F50" s="14">
        <v>600</v>
      </c>
      <c r="G50" s="14">
        <f t="shared" si="0"/>
        <v>6990</v>
      </c>
      <c r="H50" s="5" t="s">
        <v>165</v>
      </c>
    </row>
    <row r="51" customHeight="1" spans="1:8">
      <c r="A51" s="21" t="s">
        <v>72</v>
      </c>
      <c r="B51" s="11" t="s">
        <v>208</v>
      </c>
      <c r="C51" s="12"/>
      <c r="D51" s="13">
        <v>5390</v>
      </c>
      <c r="E51" s="14">
        <v>1000</v>
      </c>
      <c r="F51" s="14">
        <v>600</v>
      </c>
      <c r="G51" s="14">
        <f t="shared" si="0"/>
        <v>6990</v>
      </c>
      <c r="H51" s="5" t="s">
        <v>13</v>
      </c>
    </row>
    <row r="52" customHeight="1" spans="1:8">
      <c r="A52" s="21"/>
      <c r="B52" s="11" t="s">
        <v>209</v>
      </c>
      <c r="C52" s="12"/>
      <c r="D52" s="13">
        <v>4900</v>
      </c>
      <c r="E52" s="14">
        <v>1000</v>
      </c>
      <c r="F52" s="14">
        <v>600</v>
      </c>
      <c r="G52" s="14">
        <f t="shared" si="0"/>
        <v>6500</v>
      </c>
      <c r="H52" s="5" t="s">
        <v>13</v>
      </c>
    </row>
    <row r="53" customHeight="1" spans="1:8">
      <c r="A53" s="21"/>
      <c r="B53" s="11" t="s">
        <v>210</v>
      </c>
      <c r="C53" s="12"/>
      <c r="D53" s="13">
        <v>4900</v>
      </c>
      <c r="E53" s="14">
        <v>1000</v>
      </c>
      <c r="F53" s="14">
        <v>600</v>
      </c>
      <c r="G53" s="14">
        <f t="shared" si="0"/>
        <v>6500</v>
      </c>
      <c r="H53" s="5" t="s">
        <v>13</v>
      </c>
    </row>
    <row r="54" customHeight="1" spans="1:8">
      <c r="A54" s="21"/>
      <c r="B54" s="11" t="s">
        <v>211</v>
      </c>
      <c r="C54" s="12"/>
      <c r="D54" s="13">
        <v>4900</v>
      </c>
      <c r="E54" s="14">
        <v>1000</v>
      </c>
      <c r="F54" s="14">
        <v>600</v>
      </c>
      <c r="G54" s="14">
        <f t="shared" si="0"/>
        <v>6500</v>
      </c>
      <c r="H54" s="5" t="s">
        <v>13</v>
      </c>
    </row>
    <row r="55" customHeight="1" spans="1:8">
      <c r="A55" s="21"/>
      <c r="B55" s="11" t="s">
        <v>212</v>
      </c>
      <c r="C55" s="12"/>
      <c r="D55" s="13">
        <v>4900</v>
      </c>
      <c r="E55" s="14">
        <v>1000</v>
      </c>
      <c r="F55" s="14">
        <v>600</v>
      </c>
      <c r="G55" s="14">
        <f t="shared" si="0"/>
        <v>6500</v>
      </c>
      <c r="H55" s="5" t="s">
        <v>13</v>
      </c>
    </row>
    <row r="56" customHeight="1" spans="1:8">
      <c r="A56" s="21"/>
      <c r="B56" s="11" t="s">
        <v>213</v>
      </c>
      <c r="C56" s="12"/>
      <c r="D56" s="13">
        <v>4900</v>
      </c>
      <c r="E56" s="14">
        <v>1000</v>
      </c>
      <c r="F56" s="14">
        <v>600</v>
      </c>
      <c r="G56" s="14">
        <f t="shared" si="0"/>
        <v>6500</v>
      </c>
      <c r="H56" s="5" t="s">
        <v>13</v>
      </c>
    </row>
    <row r="57" customHeight="1" spans="1:8">
      <c r="A57" s="21"/>
      <c r="B57" s="11" t="s">
        <v>214</v>
      </c>
      <c r="C57" s="12"/>
      <c r="D57" s="13">
        <v>4900</v>
      </c>
      <c r="E57" s="14">
        <v>1000</v>
      </c>
      <c r="F57" s="14">
        <v>600</v>
      </c>
      <c r="G57" s="14">
        <f t="shared" si="0"/>
        <v>6500</v>
      </c>
      <c r="H57" s="5" t="s">
        <v>13</v>
      </c>
    </row>
    <row r="58" customHeight="1" spans="1:8">
      <c r="A58" s="21"/>
      <c r="B58" s="11" t="s">
        <v>215</v>
      </c>
      <c r="C58" s="12"/>
      <c r="D58" s="13">
        <v>4900</v>
      </c>
      <c r="E58" s="14">
        <v>1000</v>
      </c>
      <c r="F58" s="14">
        <v>600</v>
      </c>
      <c r="G58" s="14">
        <f t="shared" si="0"/>
        <v>6500</v>
      </c>
      <c r="H58" s="5" t="s">
        <v>13</v>
      </c>
    </row>
    <row r="59" customHeight="1" spans="1:8">
      <c r="A59" s="21"/>
      <c r="B59" s="11" t="s">
        <v>216</v>
      </c>
      <c r="C59" s="12"/>
      <c r="D59" s="13">
        <v>4900</v>
      </c>
      <c r="E59" s="14">
        <v>1000</v>
      </c>
      <c r="F59" s="14">
        <v>600</v>
      </c>
      <c r="G59" s="14">
        <f t="shared" si="0"/>
        <v>6500</v>
      </c>
      <c r="H59" s="5" t="s">
        <v>165</v>
      </c>
    </row>
    <row r="60" customHeight="1" spans="1:8">
      <c r="A60" s="21"/>
      <c r="B60" s="11" t="s">
        <v>217</v>
      </c>
      <c r="C60" s="12"/>
      <c r="D60" s="13"/>
      <c r="E60" s="14"/>
      <c r="F60" s="14"/>
      <c r="G60" s="14">
        <f t="shared" si="0"/>
        <v>0</v>
      </c>
      <c r="H60" s="5" t="s">
        <v>165</v>
      </c>
    </row>
    <row r="61" customHeight="1" spans="1:8">
      <c r="A61" s="21" t="s">
        <v>8</v>
      </c>
      <c r="B61" s="11" t="s">
        <v>218</v>
      </c>
      <c r="C61" s="12"/>
      <c r="D61" s="13">
        <v>5390</v>
      </c>
      <c r="E61" s="14">
        <v>1000</v>
      </c>
      <c r="F61" s="14">
        <v>600</v>
      </c>
      <c r="G61" s="14">
        <f t="shared" si="0"/>
        <v>6990</v>
      </c>
      <c r="H61" s="5" t="s">
        <v>13</v>
      </c>
    </row>
    <row r="62" customHeight="1" spans="1:8">
      <c r="A62" s="21"/>
      <c r="B62" s="11" t="s">
        <v>219</v>
      </c>
      <c r="C62" s="12"/>
      <c r="D62" s="13">
        <v>4900</v>
      </c>
      <c r="E62" s="14">
        <v>1000</v>
      </c>
      <c r="F62" s="14">
        <v>600</v>
      </c>
      <c r="G62" s="14">
        <f t="shared" si="0"/>
        <v>6500</v>
      </c>
      <c r="H62" s="5" t="s">
        <v>10</v>
      </c>
    </row>
    <row r="63" customHeight="1" spans="1:8">
      <c r="A63" s="21"/>
      <c r="B63" s="11" t="s">
        <v>220</v>
      </c>
      <c r="C63" s="12"/>
      <c r="D63" s="13">
        <v>4900</v>
      </c>
      <c r="E63" s="14">
        <v>1000</v>
      </c>
      <c r="F63" s="14">
        <v>600</v>
      </c>
      <c r="G63" s="14">
        <f t="shared" si="0"/>
        <v>6500</v>
      </c>
      <c r="H63" s="5" t="s">
        <v>13</v>
      </c>
    </row>
    <row r="64" customHeight="1" spans="1:8">
      <c r="A64" s="21"/>
      <c r="B64" s="11" t="s">
        <v>221</v>
      </c>
      <c r="C64" s="12"/>
      <c r="D64" s="13">
        <v>4900</v>
      </c>
      <c r="E64" s="14">
        <v>1000</v>
      </c>
      <c r="F64" s="14">
        <v>600</v>
      </c>
      <c r="G64" s="14">
        <f t="shared" si="0"/>
        <v>6500</v>
      </c>
      <c r="H64" s="5" t="s">
        <v>13</v>
      </c>
    </row>
    <row r="65" customHeight="1" spans="1:8">
      <c r="A65" s="21"/>
      <c r="B65" s="11" t="s">
        <v>222</v>
      </c>
      <c r="C65" s="12"/>
      <c r="D65" s="13">
        <v>4900</v>
      </c>
      <c r="E65" s="14">
        <v>1000</v>
      </c>
      <c r="F65" s="14">
        <v>600</v>
      </c>
      <c r="G65" s="14">
        <f t="shared" si="0"/>
        <v>6500</v>
      </c>
      <c r="H65" s="5" t="s">
        <v>13</v>
      </c>
    </row>
    <row r="66" customHeight="1" spans="1:8">
      <c r="A66" s="21"/>
      <c r="B66" s="11" t="s">
        <v>223</v>
      </c>
      <c r="C66" s="12"/>
      <c r="D66" s="13">
        <v>4900</v>
      </c>
      <c r="E66" s="14">
        <v>1000</v>
      </c>
      <c r="F66" s="14">
        <v>600</v>
      </c>
      <c r="G66" s="14">
        <f t="shared" si="0"/>
        <v>6500</v>
      </c>
      <c r="H66" s="5" t="s">
        <v>13</v>
      </c>
    </row>
    <row r="67" customHeight="1" spans="1:8">
      <c r="A67" s="21" t="s">
        <v>88</v>
      </c>
      <c r="B67" s="11" t="s">
        <v>224</v>
      </c>
      <c r="C67" s="12"/>
      <c r="D67" s="13">
        <v>5060</v>
      </c>
      <c r="E67" s="14">
        <v>1000</v>
      </c>
      <c r="F67" s="14">
        <v>600</v>
      </c>
      <c r="G67" s="14">
        <f>SUM(D67:F67)</f>
        <v>6660</v>
      </c>
      <c r="H67" s="5" t="s">
        <v>13</v>
      </c>
    </row>
    <row r="68" customHeight="1" spans="1:8">
      <c r="A68" s="21"/>
      <c r="B68" s="11" t="s">
        <v>225</v>
      </c>
      <c r="C68" s="12"/>
      <c r="D68" s="13">
        <v>5060</v>
      </c>
      <c r="E68" s="14">
        <v>1000</v>
      </c>
      <c r="F68" s="14">
        <v>600</v>
      </c>
      <c r="G68" s="14">
        <f>SUM(D68:F68)</f>
        <v>6660</v>
      </c>
      <c r="H68" s="5" t="s">
        <v>13</v>
      </c>
    </row>
    <row r="69" customHeight="1" spans="1:8">
      <c r="A69" s="21"/>
      <c r="B69" s="11" t="s">
        <v>226</v>
      </c>
      <c r="C69" s="12"/>
      <c r="D69" s="13">
        <v>4600</v>
      </c>
      <c r="E69" s="14">
        <v>1000</v>
      </c>
      <c r="F69" s="14">
        <v>600</v>
      </c>
      <c r="G69" s="14">
        <f>SUM(D69:F69)</f>
        <v>6200</v>
      </c>
      <c r="H69" s="5" t="s">
        <v>13</v>
      </c>
    </row>
    <row r="70" customHeight="1" spans="1:8">
      <c r="A70" s="21"/>
      <c r="B70" s="11" t="s">
        <v>227</v>
      </c>
      <c r="C70" s="12"/>
      <c r="D70" s="13">
        <v>4600</v>
      </c>
      <c r="E70" s="14">
        <v>1000</v>
      </c>
      <c r="F70" s="14">
        <v>600</v>
      </c>
      <c r="G70" s="14">
        <f>SUM(D70:F70)</f>
        <v>6200</v>
      </c>
      <c r="H70" s="5" t="s">
        <v>13</v>
      </c>
    </row>
  </sheetData>
  <mergeCells count="15">
    <mergeCell ref="D1:G1"/>
    <mergeCell ref="A3:A8"/>
    <mergeCell ref="A9:A13"/>
    <mergeCell ref="A14:A18"/>
    <mergeCell ref="A19:A22"/>
    <mergeCell ref="A23:A25"/>
    <mergeCell ref="A26:A32"/>
    <mergeCell ref="A33:A35"/>
    <mergeCell ref="A36:A44"/>
    <mergeCell ref="A45:A50"/>
    <mergeCell ref="A51:A60"/>
    <mergeCell ref="A61:A66"/>
    <mergeCell ref="A67:A70"/>
    <mergeCell ref="H1:H2"/>
    <mergeCell ref="A1:B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2021年入学</vt:lpstr>
      <vt:lpstr>2022年入学</vt:lpstr>
      <vt:lpstr>2023年入学</vt:lpstr>
      <vt:lpstr>2024年入学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XJGHO</dc:creator>
  <cp:lastModifiedBy>Administrator</cp:lastModifiedBy>
  <dcterms:created xsi:type="dcterms:W3CDTF">2021-07-07T08:08:00Z</dcterms:created>
  <cp:lastPrinted>2024-08-12T01:46:00Z</cp:lastPrinted>
  <dcterms:modified xsi:type="dcterms:W3CDTF">2025-07-09T05:39:57Z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15820C65EF57419D86CB23BDC3EE48E2_12</vt:lpwstr>
  </property>
  <property fmtid="{D5CDD505-2E9C-101B-9397-08002B2CF9AE}" pid="3" name="KSOProductBuildVer">
    <vt:lpwstr>2052-12.1.0.21541</vt:lpwstr>
  </property>
</Properties>
</file>