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<sst xmlns="http://schemas.openxmlformats.org/spreadsheetml/2006/main" count="121">
  <si>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</si>
  <si>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</si>
  <si>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</si>
  <si>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</si>
  <si>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</si>
  <si>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</si>
  <si>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</si>
  <si>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</si>
  <si>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</si>
  <si>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</si>
  <si>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</si>
  <si>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会计学院</t>
  </si>
  <si>
    <t>胡雪琪</t>
  </si>
  <si>
    <t>010086</t>
  </si>
  <si>
    <t>徐骏流</t>
  </si>
  <si>
    <t>016830</t>
  </si>
  <si>
    <t>张晓毅</t>
  </si>
  <si>
    <t>017515</t>
  </si>
  <si>
    <t>吴本洲</t>
  </si>
  <si>
    <t>020171</t>
  </si>
  <si>
    <t>余婷</t>
  </si>
  <si>
    <t>02284X</t>
  </si>
  <si>
    <t>周建龙</t>
  </si>
  <si>
    <t>027515</t>
  </si>
  <si>
    <t>刘捷先</t>
  </si>
  <si>
    <t>030023</t>
  </si>
  <si>
    <t>朱继民</t>
  </si>
  <si>
    <t>030032</t>
  </si>
  <si>
    <t>张忠广</t>
  </si>
  <si>
    <t>047098</t>
  </si>
  <si>
    <t>代伟</t>
  </si>
  <si>
    <t>052017</t>
  </si>
  <si>
    <t>付全安</t>
  </si>
  <si>
    <t>055814</t>
  </si>
  <si>
    <t>毛腊梅</t>
  </si>
  <si>
    <t>063265</t>
  </si>
  <si>
    <t>何洁</t>
  </si>
  <si>
    <t>080621</t>
  </si>
  <si>
    <t>沈红明</t>
  </si>
  <si>
    <t>08431X</t>
  </si>
  <si>
    <t>季学好</t>
  </si>
  <si>
    <t>093811</t>
  </si>
  <si>
    <t>崔文琴</t>
  </si>
  <si>
    <t>102426</t>
  </si>
  <si>
    <t>常雪</t>
  </si>
  <si>
    <t>130048</t>
  </si>
  <si>
    <t>吴中山</t>
  </si>
  <si>
    <t>130831</t>
  </si>
  <si>
    <t>赵春艳</t>
  </si>
  <si>
    <t>141628</t>
  </si>
  <si>
    <t>姚蕾</t>
  </si>
  <si>
    <t>142041</t>
  </si>
  <si>
    <t>王桂花</t>
  </si>
  <si>
    <t>142045</t>
  </si>
  <si>
    <t>郝银辉</t>
  </si>
  <si>
    <t>145087</t>
  </si>
  <si>
    <t>丁新民</t>
  </si>
  <si>
    <t>151023</t>
  </si>
  <si>
    <t>汪群</t>
  </si>
  <si>
    <t>154829</t>
  </si>
  <si>
    <t>左庆美</t>
  </si>
  <si>
    <t>160064</t>
  </si>
  <si>
    <t>曹永生</t>
  </si>
  <si>
    <t>167118</t>
  </si>
  <si>
    <t>胡德风</t>
  </si>
  <si>
    <t>171918</t>
  </si>
  <si>
    <t>周蕾</t>
  </si>
  <si>
    <t>173548</t>
  </si>
  <si>
    <t>周燕</t>
  </si>
  <si>
    <t>180667</t>
  </si>
  <si>
    <t>葛雪</t>
  </si>
  <si>
    <t>18472X</t>
  </si>
  <si>
    <t>张艳</t>
  </si>
  <si>
    <t>191021</t>
  </si>
  <si>
    <t>鲁君谊</t>
  </si>
  <si>
    <t>195521</t>
  </si>
  <si>
    <t>张承</t>
  </si>
  <si>
    <t>196412</t>
  </si>
  <si>
    <t>李军改</t>
  </si>
  <si>
    <t>202429</t>
  </si>
  <si>
    <t>何一頔</t>
  </si>
  <si>
    <t>210021</t>
  </si>
  <si>
    <t>朱远彬</t>
  </si>
  <si>
    <t>222016</t>
  </si>
  <si>
    <t>杨英</t>
  </si>
  <si>
    <t>231024</t>
  </si>
  <si>
    <t>张凌</t>
  </si>
  <si>
    <t>235539</t>
  </si>
  <si>
    <t>程群</t>
  </si>
  <si>
    <t>243325</t>
  </si>
  <si>
    <t>李华</t>
  </si>
  <si>
    <t>25052X</t>
  </si>
  <si>
    <t>胡健</t>
  </si>
  <si>
    <t>251014</t>
  </si>
  <si>
    <t>吴洋</t>
  </si>
  <si>
    <t>251029</t>
  </si>
  <si>
    <t>程小红</t>
  </si>
  <si>
    <t>陈颖</t>
  </si>
  <si>
    <t>254040</t>
  </si>
  <si>
    <t>解俊生</t>
  </si>
  <si>
    <t>26511X</t>
  </si>
  <si>
    <t>刘洋</t>
  </si>
  <si>
    <t>270015</t>
  </si>
  <si>
    <t>汪婷婷</t>
  </si>
  <si>
    <t>27254X</t>
  </si>
  <si>
    <t>刘勇</t>
  </si>
  <si>
    <t>277310</t>
  </si>
  <si>
    <t>刘琼</t>
  </si>
  <si>
    <t>28002X</t>
  </si>
  <si>
    <t>汤海丽</t>
  </si>
  <si>
    <t>283623</t>
  </si>
  <si>
    <t>孙燕云</t>
  </si>
  <si>
    <t>284326</t>
  </si>
  <si>
    <t>崔捷</t>
  </si>
  <si>
    <t>30753X</t>
  </si>
  <si>
    <t>沈蕾</t>
  </si>
  <si>
    <t>311021</t>
  </si>
  <si>
    <t>方嫱姣</t>
  </si>
  <si>
    <t>047521</t>
  </si>
  <si>
    <t>吴小国</t>
  </si>
  <si>
    <t>250019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</si>
</sst>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34" workbookViewId="0">
      <selection activeCell="M46" sqref="M45:M46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9" t="s">
        <v>9</v>
      </c>
      <c r="K2" s="10" t="s">
        <v>10</v>
      </c>
    </row>
    <row r="3" s="1" customFormat="1" ht="12.75" spans="1:11">
      <c r="A3" s="1">
        <v>264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1">
        <f t="shared" ref="J3:J50" si="0">SUM(E3:I3)</f>
        <v>0</v>
      </c>
      <c r="K3" s="12"/>
    </row>
    <row r="4" s="1" customFormat="1" ht="12.75" spans="1:11">
      <c r="A4" s="1">
        <v>265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11">
        <f t="shared" si="0"/>
        <v>0</v>
      </c>
      <c r="K4" s="12"/>
    </row>
    <row r="5" s="1" customFormat="1" ht="12.75" spans="1:11">
      <c r="A5" s="1">
        <v>266</v>
      </c>
      <c r="B5" s="6" t="s">
        <v>11</v>
      </c>
      <c r="C5" s="6" t="s">
        <v>16</v>
      </c>
      <c r="D5" s="7" t="s">
        <v>17</v>
      </c>
      <c r="E5" s="7">
        <v>1000</v>
      </c>
      <c r="F5" s="7">
        <v>0</v>
      </c>
      <c r="G5" s="7">
        <v>1000</v>
      </c>
      <c r="H5" s="7">
        <v>1000</v>
      </c>
      <c r="I5" s="7">
        <v>0</v>
      </c>
      <c r="J5" s="11">
        <f t="shared" si="0"/>
        <v>3000</v>
      </c>
      <c r="K5" s="12"/>
    </row>
    <row r="6" s="1" customFormat="1" ht="12.75" spans="1:11">
      <c r="A6" s="1">
        <v>267</v>
      </c>
      <c r="B6" s="6" t="s">
        <v>11</v>
      </c>
      <c r="C6" s="6" t="s">
        <v>18</v>
      </c>
      <c r="D6" s="7" t="s">
        <v>19</v>
      </c>
      <c r="E6" s="7">
        <v>1000</v>
      </c>
      <c r="F6" s="7">
        <v>0</v>
      </c>
      <c r="G6" s="7">
        <v>1000</v>
      </c>
      <c r="H6" s="7">
        <v>1000</v>
      </c>
      <c r="I6" s="7">
        <v>0</v>
      </c>
      <c r="J6" s="11">
        <f t="shared" si="0"/>
        <v>3000</v>
      </c>
      <c r="K6" s="12"/>
    </row>
    <row r="7" s="1" customFormat="1" ht="12.75" spans="1:11">
      <c r="A7" s="1">
        <v>268</v>
      </c>
      <c r="B7" s="6" t="s">
        <v>11</v>
      </c>
      <c r="C7" s="6" t="s">
        <v>20</v>
      </c>
      <c r="D7" s="7" t="s">
        <v>21</v>
      </c>
      <c r="E7" s="7">
        <v>0</v>
      </c>
      <c r="F7" s="7">
        <v>800</v>
      </c>
      <c r="G7" s="7">
        <v>0</v>
      </c>
      <c r="H7" s="7">
        <v>0</v>
      </c>
      <c r="I7" s="7">
        <v>0</v>
      </c>
      <c r="J7" s="11">
        <f t="shared" si="0"/>
        <v>800</v>
      </c>
      <c r="K7" s="12"/>
    </row>
    <row r="8" s="1" customFormat="1" ht="12.75" spans="1:11">
      <c r="A8" s="1">
        <v>269</v>
      </c>
      <c r="B8" s="6" t="s">
        <v>11</v>
      </c>
      <c r="C8" s="6" t="s">
        <v>22</v>
      </c>
      <c r="D8" s="7" t="s">
        <v>23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11">
        <f t="shared" si="0"/>
        <v>0</v>
      </c>
      <c r="K8" s="12"/>
    </row>
    <row r="9" s="1" customFormat="1" ht="12.75" spans="1:11">
      <c r="A9" s="1">
        <v>270</v>
      </c>
      <c r="B9" s="6" t="s">
        <v>11</v>
      </c>
      <c r="C9" s="6" t="s">
        <v>24</v>
      </c>
      <c r="D9" s="7" t="s">
        <v>25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11">
        <f t="shared" si="0"/>
        <v>0</v>
      </c>
      <c r="K9" s="12"/>
    </row>
    <row r="10" s="1" customFormat="1" ht="12.75" spans="1:11">
      <c r="A10" s="1">
        <v>271</v>
      </c>
      <c r="B10" s="6" t="s">
        <v>11</v>
      </c>
      <c r="C10" s="6" t="s">
        <v>26</v>
      </c>
      <c r="D10" s="7" t="s">
        <v>27</v>
      </c>
      <c r="E10" s="7">
        <v>1000</v>
      </c>
      <c r="F10" s="7">
        <v>0</v>
      </c>
      <c r="G10" s="7">
        <v>0</v>
      </c>
      <c r="H10" s="7">
        <v>500</v>
      </c>
      <c r="I10" s="7">
        <v>0</v>
      </c>
      <c r="J10" s="11">
        <f t="shared" si="0"/>
        <v>1500</v>
      </c>
      <c r="K10" s="12"/>
    </row>
    <row r="11" s="1" customFormat="1" ht="12.75" spans="1:11">
      <c r="A11" s="1">
        <v>272</v>
      </c>
      <c r="B11" s="6" t="s">
        <v>11</v>
      </c>
      <c r="C11" s="6" t="s">
        <v>28</v>
      </c>
      <c r="D11" s="7" t="s">
        <v>29</v>
      </c>
      <c r="E11" s="7">
        <v>1000</v>
      </c>
      <c r="F11" s="7">
        <v>0</v>
      </c>
      <c r="G11" s="7">
        <v>1000</v>
      </c>
      <c r="H11" s="7">
        <v>1000</v>
      </c>
      <c r="I11" s="7">
        <v>0</v>
      </c>
      <c r="J11" s="11">
        <f t="shared" si="0"/>
        <v>3000</v>
      </c>
      <c r="K11" s="12"/>
    </row>
    <row r="12" s="1" customFormat="1" ht="12.75" spans="1:11">
      <c r="A12" s="1">
        <v>273</v>
      </c>
      <c r="B12" s="6" t="s">
        <v>11</v>
      </c>
      <c r="C12" s="6" t="s">
        <v>30</v>
      </c>
      <c r="D12" s="7" t="s">
        <v>31</v>
      </c>
      <c r="E12" s="7">
        <v>1000</v>
      </c>
      <c r="F12" s="7">
        <v>0</v>
      </c>
      <c r="G12" s="7">
        <v>1000</v>
      </c>
      <c r="H12" s="7">
        <v>2000</v>
      </c>
      <c r="I12" s="7">
        <v>0</v>
      </c>
      <c r="J12" s="11">
        <f t="shared" si="0"/>
        <v>4000</v>
      </c>
      <c r="K12" s="12"/>
    </row>
    <row r="13" s="1" customFormat="1" ht="12.75" spans="1:11">
      <c r="A13" s="1">
        <v>274</v>
      </c>
      <c r="B13" s="6" t="s">
        <v>11</v>
      </c>
      <c r="C13" s="6" t="s">
        <v>32</v>
      </c>
      <c r="D13" s="7" t="s">
        <v>33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11">
        <f t="shared" si="0"/>
        <v>0</v>
      </c>
      <c r="K13" s="12"/>
    </row>
    <row r="14" s="1" customFormat="1" ht="12.75" spans="1:11">
      <c r="A14" s="1">
        <v>275</v>
      </c>
      <c r="B14" s="6" t="s">
        <v>11</v>
      </c>
      <c r="C14" s="6" t="s">
        <v>34</v>
      </c>
      <c r="D14" s="7" t="s">
        <v>35</v>
      </c>
      <c r="E14" s="7">
        <v>1000</v>
      </c>
      <c r="F14" s="7">
        <v>0</v>
      </c>
      <c r="G14" s="7">
        <v>1000</v>
      </c>
      <c r="H14" s="7">
        <v>0</v>
      </c>
      <c r="I14" s="7">
        <v>0</v>
      </c>
      <c r="J14" s="11">
        <f t="shared" si="0"/>
        <v>2000</v>
      </c>
      <c r="K14" s="12"/>
    </row>
    <row r="15" s="1" customFormat="1" ht="12.75" spans="1:11">
      <c r="A15" s="1">
        <v>276</v>
      </c>
      <c r="B15" s="6" t="s">
        <v>11</v>
      </c>
      <c r="C15" s="6" t="s">
        <v>36</v>
      </c>
      <c r="D15" s="7" t="s">
        <v>37</v>
      </c>
      <c r="E15" s="7">
        <v>1000</v>
      </c>
      <c r="F15" s="7">
        <v>0</v>
      </c>
      <c r="G15" s="7">
        <v>0</v>
      </c>
      <c r="H15" s="7">
        <v>2000</v>
      </c>
      <c r="I15" s="7">
        <v>0</v>
      </c>
      <c r="J15" s="11">
        <f t="shared" si="0"/>
        <v>3000</v>
      </c>
      <c r="K15" s="12"/>
    </row>
    <row r="16" s="1" customFormat="1" ht="12.75" spans="1:11">
      <c r="A16" s="1">
        <v>277</v>
      </c>
      <c r="B16" s="6" t="s">
        <v>11</v>
      </c>
      <c r="C16" s="6" t="s">
        <v>38</v>
      </c>
      <c r="D16" s="7" t="s">
        <v>39</v>
      </c>
      <c r="E16" s="7">
        <v>1000</v>
      </c>
      <c r="F16" s="7">
        <v>0</v>
      </c>
      <c r="G16" s="7">
        <v>0</v>
      </c>
      <c r="H16" s="7">
        <v>1000</v>
      </c>
      <c r="I16" s="7">
        <v>0</v>
      </c>
      <c r="J16" s="11">
        <f t="shared" si="0"/>
        <v>2000</v>
      </c>
      <c r="K16" s="12"/>
    </row>
    <row r="17" s="1" customFormat="1" ht="12.75" spans="1:11">
      <c r="A17" s="1">
        <v>278</v>
      </c>
      <c r="B17" s="6" t="s">
        <v>11</v>
      </c>
      <c r="C17" s="6" t="s">
        <v>40</v>
      </c>
      <c r="D17" s="7" t="s">
        <v>41</v>
      </c>
      <c r="E17" s="7">
        <v>1000</v>
      </c>
      <c r="F17" s="7">
        <v>0</v>
      </c>
      <c r="G17" s="7">
        <v>1000</v>
      </c>
      <c r="H17" s="7">
        <v>0</v>
      </c>
      <c r="I17" s="7">
        <v>0</v>
      </c>
      <c r="J17" s="11">
        <f t="shared" si="0"/>
        <v>2000</v>
      </c>
      <c r="K17" s="12"/>
    </row>
    <row r="18" s="1" customFormat="1" ht="12.75" spans="1:11">
      <c r="A18" s="1">
        <v>279</v>
      </c>
      <c r="B18" s="6" t="s">
        <v>11</v>
      </c>
      <c r="C18" s="6" t="s">
        <v>42</v>
      </c>
      <c r="D18" s="7" t="s">
        <v>43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11">
        <f t="shared" si="0"/>
        <v>0</v>
      </c>
      <c r="K18" s="12"/>
    </row>
    <row r="19" s="1" customFormat="1" ht="12.75" spans="1:11">
      <c r="A19" s="1">
        <v>280</v>
      </c>
      <c r="B19" s="6" t="s">
        <v>11</v>
      </c>
      <c r="C19" s="6" t="s">
        <v>44</v>
      </c>
      <c r="D19" s="7" t="s">
        <v>45</v>
      </c>
      <c r="E19" s="7">
        <v>0</v>
      </c>
      <c r="F19" s="7">
        <v>0</v>
      </c>
      <c r="G19" s="7">
        <v>0</v>
      </c>
      <c r="H19" s="7">
        <v>2000</v>
      </c>
      <c r="I19" s="7">
        <v>0</v>
      </c>
      <c r="J19" s="11">
        <f t="shared" si="0"/>
        <v>2000</v>
      </c>
      <c r="K19" s="12"/>
    </row>
    <row r="20" s="1" customFormat="1" ht="12.75" spans="1:11">
      <c r="A20" s="1">
        <v>281</v>
      </c>
      <c r="B20" s="6" t="s">
        <v>11</v>
      </c>
      <c r="C20" s="6" t="s">
        <v>46</v>
      </c>
      <c r="D20" s="7" t="s">
        <v>47</v>
      </c>
      <c r="E20" s="7">
        <v>0</v>
      </c>
      <c r="F20" s="7">
        <v>0</v>
      </c>
      <c r="G20" s="7">
        <v>800</v>
      </c>
      <c r="H20" s="7">
        <v>1000</v>
      </c>
      <c r="I20" s="7">
        <v>0</v>
      </c>
      <c r="J20" s="11">
        <f t="shared" si="0"/>
        <v>1800</v>
      </c>
      <c r="K20" s="12"/>
    </row>
    <row r="21" s="1" customFormat="1" ht="12.75" spans="1:11">
      <c r="A21" s="1">
        <v>282</v>
      </c>
      <c r="B21" s="6" t="s">
        <v>11</v>
      </c>
      <c r="C21" s="6" t="s">
        <v>48</v>
      </c>
      <c r="D21" s="7" t="s">
        <v>49</v>
      </c>
      <c r="E21" s="7">
        <v>500</v>
      </c>
      <c r="F21" s="7">
        <v>0</v>
      </c>
      <c r="G21" s="7">
        <v>0</v>
      </c>
      <c r="H21" s="7">
        <v>1000</v>
      </c>
      <c r="I21" s="7">
        <v>0</v>
      </c>
      <c r="J21" s="11">
        <f t="shared" si="0"/>
        <v>1500</v>
      </c>
      <c r="K21" s="12"/>
    </row>
    <row r="22" s="1" customFormat="1" ht="12.75" spans="1:11">
      <c r="A22" s="1">
        <v>283</v>
      </c>
      <c r="B22" s="6" t="s">
        <v>11</v>
      </c>
      <c r="C22" s="6" t="s">
        <v>50</v>
      </c>
      <c r="D22" s="7" t="s">
        <v>51</v>
      </c>
      <c r="E22" s="7">
        <v>0</v>
      </c>
      <c r="F22" s="7">
        <v>0</v>
      </c>
      <c r="G22" s="7">
        <v>1000</v>
      </c>
      <c r="H22" s="7">
        <v>0</v>
      </c>
      <c r="I22" s="7">
        <v>0</v>
      </c>
      <c r="J22" s="11">
        <f t="shared" si="0"/>
        <v>1000</v>
      </c>
      <c r="K22" s="12"/>
    </row>
    <row r="23" s="1" customFormat="1" ht="12.75" spans="1:11">
      <c r="A23" s="1">
        <v>284</v>
      </c>
      <c r="B23" s="6" t="s">
        <v>11</v>
      </c>
      <c r="C23" s="6" t="s">
        <v>52</v>
      </c>
      <c r="D23" s="7" t="s">
        <v>53</v>
      </c>
      <c r="E23" s="7">
        <v>1000</v>
      </c>
      <c r="F23" s="7">
        <v>0</v>
      </c>
      <c r="G23" s="7">
        <v>0</v>
      </c>
      <c r="H23" s="7">
        <v>1000</v>
      </c>
      <c r="I23" s="7">
        <v>0</v>
      </c>
      <c r="J23" s="11">
        <f t="shared" si="0"/>
        <v>2000</v>
      </c>
      <c r="K23" s="12"/>
    </row>
    <row r="24" s="1" customFormat="1" ht="12.75" spans="1:11">
      <c r="A24" s="1">
        <v>285</v>
      </c>
      <c r="B24" s="6" t="s">
        <v>11</v>
      </c>
      <c r="C24" s="6" t="s">
        <v>54</v>
      </c>
      <c r="D24" s="7" t="s">
        <v>55</v>
      </c>
      <c r="E24" s="7">
        <v>1000</v>
      </c>
      <c r="F24" s="7">
        <v>0</v>
      </c>
      <c r="G24" s="7">
        <v>1000</v>
      </c>
      <c r="H24" s="7">
        <v>1000</v>
      </c>
      <c r="I24" s="7">
        <v>0</v>
      </c>
      <c r="J24" s="11">
        <f t="shared" si="0"/>
        <v>3000</v>
      </c>
      <c r="K24" s="12"/>
    </row>
    <row r="25" s="1" customFormat="1" ht="12.75" spans="1:11">
      <c r="A25" s="1">
        <v>286</v>
      </c>
      <c r="B25" s="6" t="s">
        <v>11</v>
      </c>
      <c r="C25" s="6" t="s">
        <v>56</v>
      </c>
      <c r="D25" s="7" t="s">
        <v>57</v>
      </c>
      <c r="E25" s="7">
        <v>0</v>
      </c>
      <c r="F25" s="7">
        <v>0</v>
      </c>
      <c r="G25" s="7">
        <v>0</v>
      </c>
      <c r="H25" s="7">
        <v>1000</v>
      </c>
      <c r="I25" s="7">
        <v>0</v>
      </c>
      <c r="J25" s="11">
        <f t="shared" si="0"/>
        <v>1000</v>
      </c>
      <c r="K25" s="12"/>
    </row>
    <row r="26" s="1" customFormat="1" ht="12.75" spans="1:11">
      <c r="A26" s="1">
        <v>287</v>
      </c>
      <c r="B26" s="6" t="s">
        <v>11</v>
      </c>
      <c r="C26" s="6" t="s">
        <v>58</v>
      </c>
      <c r="D26" s="7" t="s">
        <v>59</v>
      </c>
      <c r="E26" s="7">
        <v>1000</v>
      </c>
      <c r="F26" s="7">
        <v>0</v>
      </c>
      <c r="G26" s="7">
        <v>0</v>
      </c>
      <c r="H26" s="7">
        <v>1000</v>
      </c>
      <c r="I26" s="7">
        <v>0</v>
      </c>
      <c r="J26" s="11">
        <f t="shared" si="0"/>
        <v>2000</v>
      </c>
      <c r="K26" s="12"/>
    </row>
    <row r="27" s="1" customFormat="1" ht="12.75" spans="1:11">
      <c r="A27" s="1">
        <v>288</v>
      </c>
      <c r="B27" s="6" t="s">
        <v>11</v>
      </c>
      <c r="C27" s="6" t="s">
        <v>60</v>
      </c>
      <c r="D27" s="7" t="s">
        <v>61</v>
      </c>
      <c r="E27" s="7">
        <v>500</v>
      </c>
      <c r="F27" s="7">
        <v>0</v>
      </c>
      <c r="G27" s="7">
        <v>0</v>
      </c>
      <c r="H27" s="7">
        <v>1000</v>
      </c>
      <c r="I27" s="7">
        <v>0</v>
      </c>
      <c r="J27" s="11">
        <f t="shared" si="0"/>
        <v>1500</v>
      </c>
      <c r="K27" s="12"/>
    </row>
    <row r="28" s="1" customFormat="1" ht="12.75" spans="1:11">
      <c r="A28" s="1">
        <v>289</v>
      </c>
      <c r="B28" s="6" t="s">
        <v>11</v>
      </c>
      <c r="C28" s="6" t="s">
        <v>62</v>
      </c>
      <c r="D28" s="7" t="s">
        <v>63</v>
      </c>
      <c r="E28" s="7">
        <v>1000</v>
      </c>
      <c r="F28" s="7">
        <v>0</v>
      </c>
      <c r="G28" s="7">
        <v>0</v>
      </c>
      <c r="H28" s="7">
        <v>1000</v>
      </c>
      <c r="I28" s="7">
        <v>0</v>
      </c>
      <c r="J28" s="11">
        <f t="shared" si="0"/>
        <v>2000</v>
      </c>
      <c r="K28" s="12"/>
    </row>
    <row r="29" s="1" customFormat="1" ht="12.75" spans="1:11">
      <c r="A29" s="1">
        <v>290</v>
      </c>
      <c r="B29" s="6" t="s">
        <v>11</v>
      </c>
      <c r="C29" s="6" t="s">
        <v>64</v>
      </c>
      <c r="D29" s="7" t="s">
        <v>65</v>
      </c>
      <c r="E29" s="7">
        <v>1000</v>
      </c>
      <c r="F29" s="7">
        <v>0</v>
      </c>
      <c r="G29" s="7">
        <v>1000</v>
      </c>
      <c r="H29" s="7">
        <v>1000</v>
      </c>
      <c r="I29" s="7">
        <v>0</v>
      </c>
      <c r="J29" s="11">
        <f t="shared" si="0"/>
        <v>3000</v>
      </c>
      <c r="K29" s="12"/>
    </row>
    <row r="30" s="1" customFormat="1" ht="12.75" spans="1:11">
      <c r="A30" s="1">
        <v>291</v>
      </c>
      <c r="B30" s="6" t="s">
        <v>11</v>
      </c>
      <c r="C30" s="6" t="s">
        <v>66</v>
      </c>
      <c r="D30" s="7" t="s">
        <v>67</v>
      </c>
      <c r="E30" s="7">
        <v>0</v>
      </c>
      <c r="F30" s="7">
        <v>0</v>
      </c>
      <c r="G30" s="7">
        <v>1000</v>
      </c>
      <c r="H30" s="7">
        <v>0</v>
      </c>
      <c r="I30" s="7">
        <v>0</v>
      </c>
      <c r="J30" s="11">
        <f t="shared" si="0"/>
        <v>1000</v>
      </c>
      <c r="K30" s="12"/>
    </row>
    <row r="31" s="1" customFormat="1" ht="12.75" spans="1:11">
      <c r="A31" s="1">
        <v>292</v>
      </c>
      <c r="B31" s="6" t="s">
        <v>11</v>
      </c>
      <c r="C31" s="6" t="s">
        <v>68</v>
      </c>
      <c r="D31" s="7" t="s">
        <v>69</v>
      </c>
      <c r="E31" s="7">
        <v>500</v>
      </c>
      <c r="F31" s="7">
        <v>0</v>
      </c>
      <c r="G31" s="7">
        <v>500</v>
      </c>
      <c r="H31" s="7">
        <v>1000</v>
      </c>
      <c r="I31" s="7">
        <v>0</v>
      </c>
      <c r="J31" s="11">
        <f t="shared" si="0"/>
        <v>2000</v>
      </c>
      <c r="K31" s="12"/>
    </row>
    <row r="32" s="1" customFormat="1" ht="12.75" spans="1:11">
      <c r="A32" s="1">
        <v>293</v>
      </c>
      <c r="B32" s="6" t="s">
        <v>11</v>
      </c>
      <c r="C32" s="6" t="s">
        <v>70</v>
      </c>
      <c r="D32" s="7" t="s">
        <v>71</v>
      </c>
      <c r="E32" s="7">
        <v>500</v>
      </c>
      <c r="F32" s="7">
        <v>0</v>
      </c>
      <c r="G32" s="7">
        <v>1000</v>
      </c>
      <c r="H32" s="7">
        <v>1000</v>
      </c>
      <c r="I32" s="7">
        <v>0</v>
      </c>
      <c r="J32" s="11">
        <f t="shared" si="0"/>
        <v>2500</v>
      </c>
      <c r="K32" s="12"/>
    </row>
    <row r="33" s="1" customFormat="1" ht="12.75" spans="1:11">
      <c r="A33" s="1">
        <v>294</v>
      </c>
      <c r="B33" s="6" t="s">
        <v>11</v>
      </c>
      <c r="C33" s="6" t="s">
        <v>72</v>
      </c>
      <c r="D33" s="7" t="s">
        <v>73</v>
      </c>
      <c r="E33" s="7">
        <v>1000</v>
      </c>
      <c r="F33" s="7">
        <v>0</v>
      </c>
      <c r="G33" s="7">
        <v>1000</v>
      </c>
      <c r="H33" s="7">
        <v>1000</v>
      </c>
      <c r="I33" s="7">
        <v>0</v>
      </c>
      <c r="J33" s="11">
        <f t="shared" si="0"/>
        <v>3000</v>
      </c>
      <c r="K33" s="12"/>
    </row>
    <row r="34" s="1" customFormat="1" ht="12.75" spans="1:11">
      <c r="A34" s="1">
        <v>296</v>
      </c>
      <c r="B34" s="6" t="s">
        <v>11</v>
      </c>
      <c r="C34" s="6" t="s">
        <v>74</v>
      </c>
      <c r="D34" s="7" t="s">
        <v>75</v>
      </c>
      <c r="E34" s="7">
        <v>0</v>
      </c>
      <c r="F34" s="7">
        <v>0</v>
      </c>
      <c r="G34" s="7">
        <v>1000</v>
      </c>
      <c r="H34" s="7">
        <v>2000</v>
      </c>
      <c r="I34" s="7">
        <v>400</v>
      </c>
      <c r="J34" s="11">
        <f t="shared" si="0"/>
        <v>3400</v>
      </c>
      <c r="K34" s="12"/>
    </row>
    <row r="35" s="1" customFormat="1" ht="12.75" spans="1:11">
      <c r="A35" s="1">
        <v>297</v>
      </c>
      <c r="B35" s="6" t="s">
        <v>11</v>
      </c>
      <c r="C35" s="6" t="s">
        <v>76</v>
      </c>
      <c r="D35" s="7" t="s">
        <v>77</v>
      </c>
      <c r="E35" s="7">
        <v>0</v>
      </c>
      <c r="F35" s="7">
        <v>0</v>
      </c>
      <c r="G35" s="7">
        <v>1000</v>
      </c>
      <c r="H35" s="7">
        <v>0</v>
      </c>
      <c r="I35" s="7">
        <v>0</v>
      </c>
      <c r="J35" s="11">
        <f t="shared" si="0"/>
        <v>1000</v>
      </c>
      <c r="K35" s="12"/>
    </row>
    <row r="36" s="1" customFormat="1" ht="12.75" spans="1:11">
      <c r="A36" s="1">
        <v>298</v>
      </c>
      <c r="B36" s="6" t="s">
        <v>11</v>
      </c>
      <c r="C36" s="6" t="s">
        <v>78</v>
      </c>
      <c r="D36" s="7" t="s">
        <v>79</v>
      </c>
      <c r="E36" s="7">
        <v>500</v>
      </c>
      <c r="F36" s="7">
        <v>0</v>
      </c>
      <c r="G36" s="7">
        <v>0</v>
      </c>
      <c r="H36" s="7">
        <v>1000</v>
      </c>
      <c r="I36" s="7">
        <v>0</v>
      </c>
      <c r="J36" s="11">
        <f t="shared" si="0"/>
        <v>1500</v>
      </c>
      <c r="K36" s="12"/>
    </row>
    <row r="37" s="1" customFormat="1" ht="12.75" spans="1:11">
      <c r="A37" s="1">
        <v>299</v>
      </c>
      <c r="B37" s="6" t="s">
        <v>11</v>
      </c>
      <c r="C37" s="6" t="s">
        <v>80</v>
      </c>
      <c r="D37" s="7" t="s">
        <v>81</v>
      </c>
      <c r="E37" s="7">
        <v>0</v>
      </c>
      <c r="F37" s="7">
        <v>0</v>
      </c>
      <c r="G37" s="7">
        <v>1000</v>
      </c>
      <c r="H37" s="7">
        <v>2000</v>
      </c>
      <c r="I37" s="7">
        <v>0</v>
      </c>
      <c r="J37" s="11">
        <f t="shared" si="0"/>
        <v>3000</v>
      </c>
      <c r="K37" s="12"/>
    </row>
    <row r="38" s="1" customFormat="1" ht="12.75" spans="1:11">
      <c r="A38" s="1">
        <v>300</v>
      </c>
      <c r="B38" s="6" t="s">
        <v>11</v>
      </c>
      <c r="C38" s="6" t="s">
        <v>82</v>
      </c>
      <c r="D38" s="7" t="s">
        <v>83</v>
      </c>
      <c r="E38" s="7">
        <v>1000</v>
      </c>
      <c r="F38" s="7">
        <v>0</v>
      </c>
      <c r="G38" s="7">
        <v>0</v>
      </c>
      <c r="H38" s="7">
        <v>1000</v>
      </c>
      <c r="I38" s="7">
        <v>0</v>
      </c>
      <c r="J38" s="11">
        <f t="shared" si="0"/>
        <v>2000</v>
      </c>
      <c r="K38" s="12"/>
    </row>
    <row r="39" s="1" customFormat="1" ht="12.75" spans="1:11">
      <c r="A39" s="1">
        <v>301</v>
      </c>
      <c r="B39" s="6" t="s">
        <v>11</v>
      </c>
      <c r="C39" s="6" t="s">
        <v>84</v>
      </c>
      <c r="D39" s="7" t="s">
        <v>85</v>
      </c>
      <c r="E39" s="7">
        <v>1000</v>
      </c>
      <c r="F39" s="7">
        <v>0</v>
      </c>
      <c r="G39" s="7">
        <v>0</v>
      </c>
      <c r="H39" s="7">
        <v>1000</v>
      </c>
      <c r="I39" s="7">
        <v>0</v>
      </c>
      <c r="J39" s="11">
        <f t="shared" si="0"/>
        <v>2000</v>
      </c>
      <c r="K39" s="12"/>
    </row>
    <row r="40" s="1" customFormat="1" ht="12.75" spans="1:11">
      <c r="A40" s="1">
        <v>302</v>
      </c>
      <c r="B40" s="6" t="s">
        <v>11</v>
      </c>
      <c r="C40" s="6" t="s">
        <v>86</v>
      </c>
      <c r="D40" s="7" t="s">
        <v>87</v>
      </c>
      <c r="E40" s="7">
        <v>1000</v>
      </c>
      <c r="F40" s="7">
        <v>0</v>
      </c>
      <c r="G40" s="7">
        <v>0</v>
      </c>
      <c r="H40" s="7">
        <v>1000</v>
      </c>
      <c r="I40" s="7">
        <v>0</v>
      </c>
      <c r="J40" s="11">
        <f t="shared" si="0"/>
        <v>2000</v>
      </c>
      <c r="K40" s="12"/>
    </row>
    <row r="41" s="1" customFormat="1" ht="12.75" spans="1:11">
      <c r="A41" s="1">
        <v>303</v>
      </c>
      <c r="B41" s="6" t="s">
        <v>11</v>
      </c>
      <c r="C41" s="6" t="s">
        <v>88</v>
      </c>
      <c r="D41" s="7" t="s">
        <v>89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11">
        <f t="shared" si="0"/>
        <v>0</v>
      </c>
      <c r="K41" s="12"/>
    </row>
    <row r="42" s="1" customFormat="1" ht="12.75" spans="1:11">
      <c r="A42" s="1">
        <v>304</v>
      </c>
      <c r="B42" s="6" t="s">
        <v>11</v>
      </c>
      <c r="C42" s="6" t="s">
        <v>90</v>
      </c>
      <c r="D42" s="7" t="s">
        <v>91</v>
      </c>
      <c r="E42" s="7">
        <v>1000</v>
      </c>
      <c r="F42" s="7">
        <v>0</v>
      </c>
      <c r="G42" s="7">
        <v>0</v>
      </c>
      <c r="H42" s="7">
        <v>1000</v>
      </c>
      <c r="I42" s="7">
        <v>0</v>
      </c>
      <c r="J42" s="11">
        <f t="shared" si="0"/>
        <v>2000</v>
      </c>
      <c r="K42" s="12"/>
    </row>
    <row r="43" s="1" customFormat="1" ht="12.75" spans="1:11">
      <c r="A43" s="1">
        <v>305</v>
      </c>
      <c r="B43" s="6" t="s">
        <v>11</v>
      </c>
      <c r="C43" s="6" t="s">
        <v>92</v>
      </c>
      <c r="D43" s="7" t="s">
        <v>93</v>
      </c>
      <c r="E43" s="7">
        <v>0</v>
      </c>
      <c r="F43" s="7">
        <v>0</v>
      </c>
      <c r="G43" s="7">
        <v>1000</v>
      </c>
      <c r="H43" s="7">
        <v>0</v>
      </c>
      <c r="I43" s="7">
        <v>0</v>
      </c>
      <c r="J43" s="11">
        <f t="shared" si="0"/>
        <v>1000</v>
      </c>
      <c r="K43" s="12"/>
    </row>
    <row r="44" s="1" customFormat="1" ht="12.75" spans="1:11">
      <c r="A44" s="1">
        <v>306</v>
      </c>
      <c r="B44" s="6" t="s">
        <v>11</v>
      </c>
      <c r="C44" s="6" t="s">
        <v>94</v>
      </c>
      <c r="D44" s="7" t="s">
        <v>95</v>
      </c>
      <c r="E44" s="7">
        <v>500</v>
      </c>
      <c r="F44" s="7">
        <v>0</v>
      </c>
      <c r="G44" s="7">
        <v>1000</v>
      </c>
      <c r="H44" s="7">
        <v>2000</v>
      </c>
      <c r="I44" s="7">
        <v>400</v>
      </c>
      <c r="J44" s="11">
        <f t="shared" si="0"/>
        <v>3900</v>
      </c>
      <c r="K44" s="12"/>
    </row>
    <row r="45" s="1" customFormat="1" ht="12.75" spans="1:11">
      <c r="A45" s="1">
        <v>307</v>
      </c>
      <c r="B45" s="6" t="s">
        <v>11</v>
      </c>
      <c r="C45" s="6" t="s">
        <v>96</v>
      </c>
      <c r="D45" s="7">
        <v>251220</v>
      </c>
      <c r="E45" s="7">
        <v>0</v>
      </c>
      <c r="F45" s="7">
        <v>0</v>
      </c>
      <c r="G45" s="7">
        <v>0</v>
      </c>
      <c r="H45" s="7">
        <v>1000</v>
      </c>
      <c r="I45" s="7">
        <v>0</v>
      </c>
      <c r="J45" s="11">
        <f t="shared" si="0"/>
        <v>1000</v>
      </c>
      <c r="K45" s="12"/>
    </row>
    <row r="46" s="1" customFormat="1" ht="12.75" spans="1:11">
      <c r="A46" s="1">
        <v>308</v>
      </c>
      <c r="B46" s="6" t="s">
        <v>11</v>
      </c>
      <c r="C46" s="6" t="s">
        <v>97</v>
      </c>
      <c r="D46" s="7" t="s">
        <v>98</v>
      </c>
      <c r="E46" s="7">
        <v>500</v>
      </c>
      <c r="F46" s="7">
        <v>0</v>
      </c>
      <c r="G46" s="7">
        <v>0</v>
      </c>
      <c r="H46" s="7">
        <v>1000</v>
      </c>
      <c r="I46" s="7">
        <v>0</v>
      </c>
      <c r="J46" s="11">
        <f t="shared" si="0"/>
        <v>1500</v>
      </c>
      <c r="K46" s="12"/>
    </row>
    <row r="47" s="1" customFormat="1" ht="12.75" spans="1:11">
      <c r="A47" s="1">
        <v>309</v>
      </c>
      <c r="B47" s="6" t="s">
        <v>11</v>
      </c>
      <c r="C47" s="6" t="s">
        <v>99</v>
      </c>
      <c r="D47" s="7" t="s">
        <v>100</v>
      </c>
      <c r="E47" s="7">
        <v>1000</v>
      </c>
      <c r="F47" s="7">
        <v>0</v>
      </c>
      <c r="G47" s="7">
        <v>0</v>
      </c>
      <c r="H47" s="7">
        <v>1000</v>
      </c>
      <c r="I47" s="7">
        <v>0</v>
      </c>
      <c r="J47" s="11">
        <f t="shared" si="0"/>
        <v>2000</v>
      </c>
      <c r="K47" s="12"/>
    </row>
    <row r="48" s="1" customFormat="1" ht="12.75" spans="1:11">
      <c r="A48" s="1">
        <v>310</v>
      </c>
      <c r="B48" s="6" t="s">
        <v>11</v>
      </c>
      <c r="C48" s="6" t="s">
        <v>101</v>
      </c>
      <c r="D48" s="7" t="s">
        <v>102</v>
      </c>
      <c r="E48" s="7">
        <v>1000</v>
      </c>
      <c r="F48" s="7">
        <v>0</v>
      </c>
      <c r="G48" s="7">
        <v>0</v>
      </c>
      <c r="H48" s="7">
        <v>0</v>
      </c>
      <c r="I48" s="7">
        <v>0</v>
      </c>
      <c r="J48" s="11">
        <f t="shared" si="0"/>
        <v>1000</v>
      </c>
      <c r="K48" s="12"/>
    </row>
    <row r="49" s="1" customFormat="1" ht="12.75" spans="1:11">
      <c r="A49" s="1">
        <v>311</v>
      </c>
      <c r="B49" s="6" t="s">
        <v>11</v>
      </c>
      <c r="C49" s="6" t="s">
        <v>103</v>
      </c>
      <c r="D49" s="7" t="s">
        <v>104</v>
      </c>
      <c r="E49" s="7">
        <v>0</v>
      </c>
      <c r="F49" s="7">
        <v>0</v>
      </c>
      <c r="G49" s="7">
        <v>1000</v>
      </c>
      <c r="H49" s="7">
        <v>0</v>
      </c>
      <c r="I49" s="7">
        <v>0</v>
      </c>
      <c r="J49" s="11">
        <f t="shared" si="0"/>
        <v>1000</v>
      </c>
      <c r="K49" s="12"/>
    </row>
    <row r="50" s="1" customFormat="1" ht="12.75" spans="1:11">
      <c r="A50" s="1">
        <v>312</v>
      </c>
      <c r="B50" s="6" t="s">
        <v>11</v>
      </c>
      <c r="C50" s="6" t="s">
        <v>105</v>
      </c>
      <c r="D50" s="7" t="s">
        <v>106</v>
      </c>
      <c r="E50" s="7">
        <v>0</v>
      </c>
      <c r="F50" s="7">
        <v>0</v>
      </c>
      <c r="G50" s="7">
        <v>900</v>
      </c>
      <c r="H50" s="7">
        <v>1000</v>
      </c>
      <c r="I50" s="7">
        <v>0</v>
      </c>
      <c r="J50" s="11">
        <f t="shared" si="0"/>
        <v>1900</v>
      </c>
      <c r="K50" s="12"/>
    </row>
    <row r="51" s="1" customFormat="1" ht="12.75" spans="1:11">
      <c r="A51" s="1">
        <v>313</v>
      </c>
      <c r="B51" s="6" t="s">
        <v>11</v>
      </c>
      <c r="C51" s="6" t="s">
        <v>107</v>
      </c>
      <c r="D51" s="7" t="s">
        <v>108</v>
      </c>
      <c r="E51" s="7">
        <v>0</v>
      </c>
      <c r="F51" s="7">
        <v>0</v>
      </c>
      <c r="G51" s="7">
        <v>1000</v>
      </c>
      <c r="H51" s="7">
        <v>0</v>
      </c>
      <c r="I51" s="7">
        <v>0</v>
      </c>
      <c r="J51" s="11">
        <f t="shared" ref="J51:J57" si="1">SUM(E51:I51)</f>
        <v>1000</v>
      </c>
      <c r="K51" s="12"/>
    </row>
    <row r="52" s="1" customFormat="1" ht="12.75" spans="1:11">
      <c r="A52" s="1">
        <v>314</v>
      </c>
      <c r="B52" s="6" t="s">
        <v>11</v>
      </c>
      <c r="C52" s="6" t="s">
        <v>109</v>
      </c>
      <c r="D52" s="7" t="s">
        <v>110</v>
      </c>
      <c r="E52" s="7">
        <v>500</v>
      </c>
      <c r="F52" s="7">
        <v>0</v>
      </c>
      <c r="G52" s="7">
        <v>1000</v>
      </c>
      <c r="H52" s="7">
        <v>1000</v>
      </c>
      <c r="I52" s="7">
        <v>0</v>
      </c>
      <c r="J52" s="11">
        <f t="shared" si="1"/>
        <v>2500</v>
      </c>
      <c r="K52" s="12"/>
    </row>
    <row r="53" s="1" customFormat="1" ht="12.75" spans="1:11">
      <c r="A53" s="1">
        <v>315</v>
      </c>
      <c r="B53" s="6" t="s">
        <v>11</v>
      </c>
      <c r="C53" s="6" t="s">
        <v>111</v>
      </c>
      <c r="D53" s="7" t="s">
        <v>112</v>
      </c>
      <c r="E53" s="7">
        <v>0</v>
      </c>
      <c r="F53" s="7">
        <v>0</v>
      </c>
      <c r="G53" s="7">
        <v>1000</v>
      </c>
      <c r="H53" s="7">
        <v>0</v>
      </c>
      <c r="I53" s="7">
        <v>0</v>
      </c>
      <c r="J53" s="11">
        <f t="shared" si="1"/>
        <v>1000</v>
      </c>
      <c r="K53" s="12"/>
    </row>
    <row r="54" s="1" customFormat="1" ht="12.75" spans="1:11">
      <c r="A54" s="1">
        <v>316</v>
      </c>
      <c r="B54" s="6" t="s">
        <v>11</v>
      </c>
      <c r="C54" s="6" t="s">
        <v>113</v>
      </c>
      <c r="D54" s="7" t="s">
        <v>114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11">
        <f t="shared" si="1"/>
        <v>0</v>
      </c>
      <c r="K54" s="12"/>
    </row>
    <row r="55" s="1" customFormat="1" ht="12.75" spans="1:11">
      <c r="A55" s="1">
        <v>317</v>
      </c>
      <c r="B55" s="6" t="s">
        <v>11</v>
      </c>
      <c r="C55" s="6" t="s">
        <v>115</v>
      </c>
      <c r="D55" s="7" t="s">
        <v>116</v>
      </c>
      <c r="E55" s="7">
        <v>0</v>
      </c>
      <c r="F55" s="7">
        <v>0</v>
      </c>
      <c r="G55" s="6">
        <v>1000</v>
      </c>
      <c r="H55" s="6">
        <v>2000</v>
      </c>
      <c r="I55" s="7">
        <v>0</v>
      </c>
      <c r="J55" s="11">
        <f t="shared" si="1"/>
        <v>3000</v>
      </c>
      <c r="K55" s="12"/>
    </row>
    <row r="56" s="1" customFormat="1" ht="12.75" spans="1:11">
      <c r="A56" s="1">
        <v>320</v>
      </c>
      <c r="B56" s="6" t="s">
        <v>11</v>
      </c>
      <c r="C56" s="6" t="s">
        <v>117</v>
      </c>
      <c r="D56" s="7" t="s">
        <v>118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11">
        <f t="shared" si="1"/>
        <v>0</v>
      </c>
      <c r="K56" s="12"/>
    </row>
    <row r="57" s="3" customFormat="1" ht="12.75" spans="1:11">
      <c r="A57" s="3">
        <v>784</v>
      </c>
      <c r="B57" s="6" t="s">
        <v>11</v>
      </c>
      <c r="C57" s="6" t="s">
        <v>119</v>
      </c>
      <c r="D57" s="8" t="s">
        <v>120</v>
      </c>
      <c r="E57" s="8">
        <v>1000</v>
      </c>
      <c r="F57" s="8">
        <v>0</v>
      </c>
      <c r="G57" s="8">
        <v>1000</v>
      </c>
      <c r="H57" s="8">
        <v>1000</v>
      </c>
      <c r="I57" s="8">
        <v>400</v>
      </c>
      <c r="J57" s="13">
        <f t="shared" si="1"/>
        <v>3400</v>
      </c>
      <c r="K57" s="14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2018-12-29T02:27:00Z</dcterms:created>
  <dcterms:modified xsi:type="dcterms:W3CDTF">2018-12-29T03:23:22Z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