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<sst xmlns="http://schemas.openxmlformats.org/spreadsheetml/2006/main" count="148">
  <si>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</si>
  <si>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</si>
  <si>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</si>
  <si>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</si>
  <si>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</si>
  <si>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</si>
  <si>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</si>
  <si>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</si>
  <si>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</si>
  <si>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</si>
  <si>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</si>
  <si>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外国语学院</t>
  </si>
  <si>
    <t>王宝</t>
  </si>
  <si>
    <t>011052</t>
  </si>
  <si>
    <t>龚春利</t>
  </si>
  <si>
    <t>012345</t>
  </si>
  <si>
    <t>胡其林</t>
  </si>
  <si>
    <t>017517</t>
  </si>
  <si>
    <t>陶爱霞</t>
  </si>
  <si>
    <t>017547</t>
  </si>
  <si>
    <t>盛榕</t>
  </si>
  <si>
    <t>020029</t>
  </si>
  <si>
    <t>胡敏</t>
  </si>
  <si>
    <t>021424</t>
  </si>
  <si>
    <t>金颖哲</t>
  </si>
  <si>
    <t>030026</t>
  </si>
  <si>
    <t>王伟</t>
  </si>
  <si>
    <t>035434</t>
  </si>
  <si>
    <t>文美莲</t>
  </si>
  <si>
    <t>043522</t>
  </si>
  <si>
    <t>陈亚斌</t>
  </si>
  <si>
    <t>043570</t>
  </si>
  <si>
    <t>唐静</t>
  </si>
  <si>
    <t>05052X</t>
  </si>
  <si>
    <t>吴志梅</t>
  </si>
  <si>
    <t>053620</t>
  </si>
  <si>
    <t>丁然</t>
  </si>
  <si>
    <t>054223</t>
  </si>
  <si>
    <t>操礼新</t>
  </si>
  <si>
    <t>070012</t>
  </si>
  <si>
    <t>孙丹陵</t>
  </si>
  <si>
    <t>072524</t>
  </si>
  <si>
    <t>赵园园</t>
  </si>
  <si>
    <t>081522</t>
  </si>
  <si>
    <t>张涌</t>
  </si>
  <si>
    <t>085916</t>
  </si>
  <si>
    <t>王江汉</t>
  </si>
  <si>
    <t>087510</t>
  </si>
  <si>
    <t>张成和</t>
  </si>
  <si>
    <t>087518</t>
  </si>
  <si>
    <t>胡爱萍</t>
  </si>
  <si>
    <t>101029</t>
  </si>
  <si>
    <t>徐从旭</t>
  </si>
  <si>
    <t>102213</t>
  </si>
  <si>
    <t>龙芳菲</t>
  </si>
  <si>
    <t>114724</t>
  </si>
  <si>
    <t>赵文彩</t>
  </si>
  <si>
    <t>120022</t>
  </si>
  <si>
    <t>钱宏霞</t>
  </si>
  <si>
    <t>121005</t>
  </si>
  <si>
    <t>杜锋</t>
  </si>
  <si>
    <t>121503</t>
  </si>
  <si>
    <t>马功文</t>
  </si>
  <si>
    <t>125037</t>
  </si>
  <si>
    <t>李煜</t>
  </si>
  <si>
    <t>13431X</t>
  </si>
  <si>
    <t>杨旭琴</t>
  </si>
  <si>
    <t>134725</t>
  </si>
  <si>
    <t>汪滢</t>
  </si>
  <si>
    <t>152029</t>
  </si>
  <si>
    <t>吴秀群</t>
  </si>
  <si>
    <t>155429</t>
  </si>
  <si>
    <t>柏家文</t>
  </si>
  <si>
    <t>160011</t>
  </si>
  <si>
    <t>吴红</t>
  </si>
  <si>
    <t>161023</t>
  </si>
  <si>
    <t>王慧</t>
  </si>
  <si>
    <t>16252X</t>
  </si>
  <si>
    <t>肖燕</t>
  </si>
  <si>
    <t>170040</t>
  </si>
  <si>
    <t>雷云</t>
  </si>
  <si>
    <t>170521</t>
  </si>
  <si>
    <t>解燕</t>
  </si>
  <si>
    <t>172282</t>
  </si>
  <si>
    <t>钱翠兰</t>
  </si>
  <si>
    <t>174027</t>
  </si>
  <si>
    <t>王春</t>
  </si>
  <si>
    <t>181029</t>
  </si>
  <si>
    <t>李雯璐</t>
  </si>
  <si>
    <t>182047</t>
  </si>
  <si>
    <t>仰小燕</t>
  </si>
  <si>
    <t>184823</t>
  </si>
  <si>
    <t>何菁</t>
  </si>
  <si>
    <t>190021</t>
  </si>
  <si>
    <t>钱立新</t>
  </si>
  <si>
    <t>197528</t>
  </si>
  <si>
    <t>刘磊</t>
  </si>
  <si>
    <t>200445</t>
  </si>
  <si>
    <t>王诗韵</t>
  </si>
  <si>
    <t>202022</t>
  </si>
  <si>
    <t>高琳</t>
  </si>
  <si>
    <t>211521</t>
  </si>
  <si>
    <t>张昕婧</t>
  </si>
  <si>
    <t>220322</t>
  </si>
  <si>
    <t>吴焱</t>
  </si>
  <si>
    <t>221022</t>
  </si>
  <si>
    <t>徐练宏</t>
  </si>
  <si>
    <t>223018</t>
  </si>
  <si>
    <t>汤琴</t>
  </si>
  <si>
    <t>224422</t>
  </si>
  <si>
    <t>章云</t>
  </si>
  <si>
    <t>240022</t>
  </si>
  <si>
    <t>古志鸿</t>
  </si>
  <si>
    <t>24052X</t>
  </si>
  <si>
    <t>江涛</t>
  </si>
  <si>
    <t>244821</t>
  </si>
  <si>
    <t>王桂平</t>
  </si>
  <si>
    <t>245621</t>
  </si>
  <si>
    <t>余秋丽</t>
  </si>
  <si>
    <t>246420</t>
  </si>
  <si>
    <t>周蓉蓉</t>
  </si>
  <si>
    <t>250022</t>
  </si>
  <si>
    <t>刘杰莲</t>
  </si>
  <si>
    <t>250049</t>
  </si>
  <si>
    <t>王卉</t>
  </si>
  <si>
    <t>257526</t>
  </si>
  <si>
    <t>范娇娇</t>
  </si>
  <si>
    <t>260020</t>
  </si>
  <si>
    <t>曹丹丹</t>
  </si>
  <si>
    <t>260026</t>
  </si>
  <si>
    <t>聂强</t>
  </si>
  <si>
    <t>270011</t>
  </si>
  <si>
    <t>杨惠曼</t>
  </si>
  <si>
    <t>270022</t>
  </si>
  <si>
    <t>汪春成</t>
  </si>
  <si>
    <t>278134</t>
  </si>
  <si>
    <t>尹俊逸</t>
  </si>
  <si>
    <t>280022</t>
  </si>
  <si>
    <t>杨君</t>
  </si>
  <si>
    <t>281728</t>
  </si>
  <si>
    <t>钱瑾</t>
  </si>
  <si>
    <t>291021</t>
  </si>
  <si>
    <t>裴涛</t>
  </si>
  <si>
    <t>306116</t>
  </si>
  <si>
    <t>柯欣</t>
  </si>
  <si>
    <t>310023</t>
  </si>
  <si>
    <t>陆蓉</t>
  </si>
  <si>
    <t>310823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</si>
</sst>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tabSelected="1" workbookViewId="0">
      <selection activeCell="M33" sqref="M33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195</v>
      </c>
      <c r="B3" s="5" t="s">
        <v>11</v>
      </c>
      <c r="C3" s="5" t="s">
        <v>12</v>
      </c>
      <c r="D3" s="6" t="s">
        <v>13</v>
      </c>
      <c r="E3" s="6">
        <v>1000</v>
      </c>
      <c r="F3" s="6">
        <v>0</v>
      </c>
      <c r="G3" s="6">
        <v>0</v>
      </c>
      <c r="H3" s="6">
        <v>1000</v>
      </c>
      <c r="I3" s="6">
        <v>0</v>
      </c>
      <c r="J3" s="9">
        <f t="shared" ref="J3:J46" si="0">SUM(E3:I3)</f>
        <v>2000</v>
      </c>
      <c r="K3" s="10"/>
    </row>
    <row r="4" s="1" customFormat="1" ht="12.75" spans="1:11">
      <c r="A4" s="1">
        <v>196</v>
      </c>
      <c r="B4" s="5" t="s">
        <v>11</v>
      </c>
      <c r="C4" s="5" t="s">
        <v>14</v>
      </c>
      <c r="D4" s="6" t="s">
        <v>15</v>
      </c>
      <c r="E4" s="6">
        <v>500</v>
      </c>
      <c r="F4" s="6">
        <v>0</v>
      </c>
      <c r="G4" s="6">
        <v>0</v>
      </c>
      <c r="H4" s="6">
        <v>1000</v>
      </c>
      <c r="I4" s="6">
        <v>0</v>
      </c>
      <c r="J4" s="9">
        <f t="shared" si="0"/>
        <v>1500</v>
      </c>
      <c r="K4" s="10"/>
    </row>
    <row r="5" s="1" customFormat="1" ht="12.75" spans="1:11">
      <c r="A5" s="1">
        <v>197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1000</v>
      </c>
      <c r="H5" s="6">
        <v>1000</v>
      </c>
      <c r="I5" s="6">
        <v>0</v>
      </c>
      <c r="J5" s="9">
        <f t="shared" si="0"/>
        <v>2000</v>
      </c>
      <c r="K5" s="10"/>
    </row>
    <row r="6" s="1" customFormat="1" ht="12.75" spans="1:11">
      <c r="A6" s="1">
        <v>198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0</v>
      </c>
      <c r="H6" s="6">
        <v>1000</v>
      </c>
      <c r="I6" s="6">
        <v>0</v>
      </c>
      <c r="J6" s="9">
        <f t="shared" si="0"/>
        <v>2000</v>
      </c>
      <c r="K6" s="10"/>
    </row>
    <row r="7" s="1" customFormat="1" ht="12.75" spans="1:11">
      <c r="A7" s="1">
        <v>199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9">
        <f t="shared" si="0"/>
        <v>0</v>
      </c>
      <c r="K7" s="10"/>
    </row>
    <row r="8" s="1" customFormat="1" ht="12.75" spans="1:11">
      <c r="A8" s="1">
        <v>200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1000</v>
      </c>
      <c r="H8" s="6">
        <v>2000</v>
      </c>
      <c r="I8" s="6">
        <v>0</v>
      </c>
      <c r="J8" s="9">
        <f t="shared" si="0"/>
        <v>4000</v>
      </c>
      <c r="K8" s="10"/>
    </row>
    <row r="9" s="1" customFormat="1" ht="12.75" spans="1:11">
      <c r="A9" s="1">
        <v>201</v>
      </c>
      <c r="B9" s="5" t="s">
        <v>11</v>
      </c>
      <c r="C9" s="5" t="s">
        <v>24</v>
      </c>
      <c r="D9" s="6" t="s">
        <v>25</v>
      </c>
      <c r="E9" s="6">
        <v>0</v>
      </c>
      <c r="F9" s="6">
        <v>0</v>
      </c>
      <c r="G9" s="6">
        <v>1000</v>
      </c>
      <c r="H9" s="6">
        <v>0</v>
      </c>
      <c r="I9" s="6">
        <v>400</v>
      </c>
      <c r="J9" s="9">
        <f t="shared" si="0"/>
        <v>1400</v>
      </c>
      <c r="K9" s="10"/>
    </row>
    <row r="10" s="1" customFormat="1" ht="12.75" spans="1:11">
      <c r="A10" s="1">
        <v>202</v>
      </c>
      <c r="B10" s="5" t="s">
        <v>11</v>
      </c>
      <c r="C10" s="5" t="s">
        <v>26</v>
      </c>
      <c r="D10" s="6" t="s">
        <v>27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9">
        <f t="shared" si="0"/>
        <v>0</v>
      </c>
      <c r="K10" s="10"/>
    </row>
    <row r="11" s="1" customFormat="1" ht="12.75" spans="1:11">
      <c r="A11" s="1">
        <v>203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1000</v>
      </c>
      <c r="H11" s="6">
        <v>0</v>
      </c>
      <c r="I11" s="6">
        <v>0</v>
      </c>
      <c r="J11" s="9">
        <f t="shared" si="0"/>
        <v>1000</v>
      </c>
      <c r="K11" s="10"/>
    </row>
    <row r="12" s="1" customFormat="1" ht="12.75" spans="1:11">
      <c r="A12" s="1">
        <v>204</v>
      </c>
      <c r="B12" s="5" t="s">
        <v>11</v>
      </c>
      <c r="C12" s="5" t="s">
        <v>30</v>
      </c>
      <c r="D12" s="6" t="s">
        <v>31</v>
      </c>
      <c r="E12" s="6">
        <v>1000</v>
      </c>
      <c r="F12" s="6">
        <v>0</v>
      </c>
      <c r="G12" s="6">
        <v>1000</v>
      </c>
      <c r="H12" s="6">
        <v>667</v>
      </c>
      <c r="I12" s="6">
        <v>0</v>
      </c>
      <c r="J12" s="9">
        <f t="shared" si="0"/>
        <v>2667</v>
      </c>
      <c r="K12" s="10"/>
    </row>
    <row r="13" s="1" customFormat="1" ht="12.75" spans="1:11">
      <c r="A13" s="1">
        <v>205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0</v>
      </c>
      <c r="H13" s="6">
        <v>2000</v>
      </c>
      <c r="I13" s="6">
        <v>0</v>
      </c>
      <c r="J13" s="9">
        <f t="shared" si="0"/>
        <v>2000</v>
      </c>
      <c r="K13" s="10"/>
    </row>
    <row r="14" s="1" customFormat="1" ht="12.75" spans="1:11">
      <c r="A14" s="1">
        <v>206</v>
      </c>
      <c r="B14" s="5" t="s">
        <v>11</v>
      </c>
      <c r="C14" s="5" t="s">
        <v>34</v>
      </c>
      <c r="D14" s="6" t="s">
        <v>35</v>
      </c>
      <c r="E14" s="6">
        <v>0</v>
      </c>
      <c r="F14" s="6">
        <v>0</v>
      </c>
      <c r="G14" s="6">
        <v>0</v>
      </c>
      <c r="H14" s="6">
        <v>666</v>
      </c>
      <c r="I14" s="6">
        <v>0</v>
      </c>
      <c r="J14" s="9">
        <f t="shared" si="0"/>
        <v>666</v>
      </c>
      <c r="K14" s="10"/>
    </row>
    <row r="15" s="1" customFormat="1" ht="12.75" spans="1:11">
      <c r="A15" s="1">
        <v>207</v>
      </c>
      <c r="B15" s="5" t="s">
        <v>11</v>
      </c>
      <c r="C15" s="5" t="s">
        <v>36</v>
      </c>
      <c r="D15" s="6" t="s">
        <v>37</v>
      </c>
      <c r="E15" s="6">
        <v>0</v>
      </c>
      <c r="F15" s="6">
        <v>0</v>
      </c>
      <c r="G15" s="6">
        <v>1000</v>
      </c>
      <c r="H15" s="6">
        <v>0</v>
      </c>
      <c r="I15" s="6">
        <v>0</v>
      </c>
      <c r="J15" s="9">
        <f t="shared" si="0"/>
        <v>1000</v>
      </c>
      <c r="K15" s="10"/>
    </row>
    <row r="16" s="1" customFormat="1" ht="12.75" spans="1:11">
      <c r="A16" s="1">
        <v>208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9">
        <f t="shared" si="0"/>
        <v>0</v>
      </c>
      <c r="K16" s="10"/>
    </row>
    <row r="17" s="1" customFormat="1" ht="12.75" spans="1:11">
      <c r="A17" s="1">
        <v>209</v>
      </c>
      <c r="B17" s="5" t="s">
        <v>11</v>
      </c>
      <c r="C17" s="5" t="s">
        <v>40</v>
      </c>
      <c r="D17" s="6" t="s">
        <v>41</v>
      </c>
      <c r="E17" s="6">
        <v>1000</v>
      </c>
      <c r="F17" s="6">
        <v>0</v>
      </c>
      <c r="G17" s="6">
        <v>0</v>
      </c>
      <c r="H17" s="6">
        <v>2000</v>
      </c>
      <c r="I17" s="6">
        <v>0</v>
      </c>
      <c r="J17" s="9">
        <f t="shared" si="0"/>
        <v>3000</v>
      </c>
      <c r="K17" s="10"/>
    </row>
    <row r="18" s="1" customFormat="1" ht="12.75" spans="1:11">
      <c r="A18" s="1">
        <v>210</v>
      </c>
      <c r="B18" s="5" t="s">
        <v>11</v>
      </c>
      <c r="C18" s="5" t="s">
        <v>42</v>
      </c>
      <c r="D18" s="6" t="s">
        <v>43</v>
      </c>
      <c r="E18" s="6">
        <v>500</v>
      </c>
      <c r="F18" s="6">
        <v>0</v>
      </c>
      <c r="G18" s="6">
        <v>0</v>
      </c>
      <c r="H18" s="6">
        <v>1000</v>
      </c>
      <c r="I18" s="6">
        <v>0</v>
      </c>
      <c r="J18" s="9">
        <f t="shared" si="0"/>
        <v>1500</v>
      </c>
      <c r="K18" s="10"/>
    </row>
    <row r="19" s="1" customFormat="1" ht="12.75" spans="1:11">
      <c r="A19" s="1">
        <v>211</v>
      </c>
      <c r="B19" s="5" t="s">
        <v>11</v>
      </c>
      <c r="C19" s="5" t="s">
        <v>44</v>
      </c>
      <c r="D19" s="6" t="s">
        <v>45</v>
      </c>
      <c r="E19" s="6">
        <v>1000</v>
      </c>
      <c r="F19" s="6">
        <v>0</v>
      </c>
      <c r="G19" s="6">
        <v>0</v>
      </c>
      <c r="H19" s="6">
        <v>1000</v>
      </c>
      <c r="I19" s="6">
        <v>0</v>
      </c>
      <c r="J19" s="9">
        <f t="shared" si="0"/>
        <v>2000</v>
      </c>
      <c r="K19" s="10"/>
    </row>
    <row r="20" s="1" customFormat="1" ht="12.75" spans="1:11">
      <c r="A20" s="1">
        <v>212</v>
      </c>
      <c r="B20" s="5" t="s">
        <v>11</v>
      </c>
      <c r="C20" s="5" t="s">
        <v>46</v>
      </c>
      <c r="D20" s="6" t="s">
        <v>47</v>
      </c>
      <c r="E20" s="6">
        <v>500</v>
      </c>
      <c r="F20" s="6">
        <v>0</v>
      </c>
      <c r="G20" s="6">
        <v>0</v>
      </c>
      <c r="H20" s="6">
        <v>0</v>
      </c>
      <c r="I20" s="6">
        <v>0</v>
      </c>
      <c r="J20" s="9">
        <f t="shared" si="0"/>
        <v>500</v>
      </c>
      <c r="K20" s="10"/>
    </row>
    <row r="21" s="1" customFormat="1" ht="12.75" spans="1:11">
      <c r="A21" s="1">
        <v>213</v>
      </c>
      <c r="B21" s="5" t="s">
        <v>11</v>
      </c>
      <c r="C21" s="5" t="s">
        <v>48</v>
      </c>
      <c r="D21" s="6" t="s">
        <v>49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9">
        <f t="shared" si="0"/>
        <v>0</v>
      </c>
      <c r="K21" s="10"/>
    </row>
    <row r="22" s="1" customFormat="1" ht="12.75" spans="1:11">
      <c r="A22" s="1">
        <v>214</v>
      </c>
      <c r="B22" s="5" t="s">
        <v>11</v>
      </c>
      <c r="C22" s="5" t="s">
        <v>50</v>
      </c>
      <c r="D22" s="6" t="s">
        <v>51</v>
      </c>
      <c r="E22" s="6">
        <v>0</v>
      </c>
      <c r="F22" s="6">
        <v>0</v>
      </c>
      <c r="G22" s="6">
        <v>0</v>
      </c>
      <c r="H22" s="6">
        <v>1000</v>
      </c>
      <c r="I22" s="6">
        <v>0</v>
      </c>
      <c r="J22" s="9">
        <f t="shared" si="0"/>
        <v>1000</v>
      </c>
      <c r="K22" s="10"/>
    </row>
    <row r="23" s="1" customFormat="1" ht="12.75" spans="1:11">
      <c r="A23" s="1">
        <v>215</v>
      </c>
      <c r="B23" s="5" t="s">
        <v>11</v>
      </c>
      <c r="C23" s="5" t="s">
        <v>52</v>
      </c>
      <c r="D23" s="6" t="s">
        <v>53</v>
      </c>
      <c r="E23" s="6">
        <v>1000</v>
      </c>
      <c r="F23" s="6">
        <v>0</v>
      </c>
      <c r="G23" s="6">
        <v>1000</v>
      </c>
      <c r="H23" s="6">
        <v>1000</v>
      </c>
      <c r="I23" s="6">
        <v>0</v>
      </c>
      <c r="J23" s="9">
        <f t="shared" si="0"/>
        <v>3000</v>
      </c>
      <c r="K23" s="10"/>
    </row>
    <row r="24" s="1" customFormat="1" ht="12.75" spans="1:11">
      <c r="A24" s="1">
        <v>216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9">
        <f t="shared" si="0"/>
        <v>0</v>
      </c>
      <c r="K24" s="10"/>
    </row>
    <row r="25" s="1" customFormat="1" ht="12.75" spans="1:11">
      <c r="A25" s="1">
        <v>217</v>
      </c>
      <c r="B25" s="5" t="s">
        <v>11</v>
      </c>
      <c r="C25" s="5" t="s">
        <v>56</v>
      </c>
      <c r="D25" s="6" t="s">
        <v>57</v>
      </c>
      <c r="E25" s="6">
        <v>1000</v>
      </c>
      <c r="F25" s="6">
        <v>0</v>
      </c>
      <c r="G25" s="6">
        <v>1000</v>
      </c>
      <c r="H25" s="6">
        <v>2000</v>
      </c>
      <c r="I25" s="6">
        <v>0</v>
      </c>
      <c r="J25" s="9">
        <f t="shared" si="0"/>
        <v>4000</v>
      </c>
      <c r="K25" s="10"/>
    </row>
    <row r="26" s="1" customFormat="1" ht="12.75" spans="1:11">
      <c r="A26" s="1">
        <v>218</v>
      </c>
      <c r="B26" s="5" t="s">
        <v>11</v>
      </c>
      <c r="C26" s="5" t="s">
        <v>58</v>
      </c>
      <c r="D26" s="6" t="s">
        <v>59</v>
      </c>
      <c r="E26" s="6">
        <v>500</v>
      </c>
      <c r="F26" s="6">
        <v>0</v>
      </c>
      <c r="G26" s="6">
        <v>1000</v>
      </c>
      <c r="H26" s="6">
        <v>1000</v>
      </c>
      <c r="I26" s="6">
        <v>0</v>
      </c>
      <c r="J26" s="9">
        <f t="shared" si="0"/>
        <v>2500</v>
      </c>
      <c r="K26" s="10"/>
    </row>
    <row r="27" s="1" customFormat="1" ht="12.75" spans="1:11">
      <c r="A27" s="1">
        <v>219</v>
      </c>
      <c r="B27" s="5" t="s">
        <v>11</v>
      </c>
      <c r="C27" s="5" t="s">
        <v>60</v>
      </c>
      <c r="D27" s="6" t="s">
        <v>61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9">
        <f t="shared" si="0"/>
        <v>0</v>
      </c>
      <c r="K27" s="10"/>
    </row>
    <row r="28" s="1" customFormat="1" ht="12.75" spans="1:11">
      <c r="A28" s="1">
        <v>220</v>
      </c>
      <c r="B28" s="5" t="s">
        <v>11</v>
      </c>
      <c r="C28" s="5" t="s">
        <v>62</v>
      </c>
      <c r="D28" s="6" t="s">
        <v>63</v>
      </c>
      <c r="E28" s="6">
        <v>500</v>
      </c>
      <c r="F28" s="6">
        <v>0</v>
      </c>
      <c r="G28" s="6">
        <v>1000</v>
      </c>
      <c r="H28" s="6">
        <v>2000</v>
      </c>
      <c r="I28" s="6">
        <v>0</v>
      </c>
      <c r="J28" s="9">
        <f t="shared" si="0"/>
        <v>3500</v>
      </c>
      <c r="K28" s="10"/>
    </row>
    <row r="29" s="1" customFormat="1" ht="12.75" spans="1:11">
      <c r="A29" s="1">
        <v>221</v>
      </c>
      <c r="B29" s="5" t="s">
        <v>11</v>
      </c>
      <c r="C29" s="5" t="s">
        <v>64</v>
      </c>
      <c r="D29" s="6" t="s">
        <v>65</v>
      </c>
      <c r="E29" s="6">
        <v>500</v>
      </c>
      <c r="F29" s="6">
        <v>0</v>
      </c>
      <c r="G29" s="6">
        <v>0</v>
      </c>
      <c r="H29" s="6">
        <v>1000</v>
      </c>
      <c r="I29" s="6">
        <v>0</v>
      </c>
      <c r="J29" s="9">
        <f t="shared" si="0"/>
        <v>1500</v>
      </c>
      <c r="K29" s="10"/>
    </row>
    <row r="30" s="1" customFormat="1" ht="12.75" spans="1:11">
      <c r="A30" s="1">
        <v>222</v>
      </c>
      <c r="B30" s="5" t="s">
        <v>11</v>
      </c>
      <c r="C30" s="5" t="s">
        <v>66</v>
      </c>
      <c r="D30" s="6" t="s">
        <v>67</v>
      </c>
      <c r="E30" s="6">
        <v>500</v>
      </c>
      <c r="F30" s="6">
        <v>0</v>
      </c>
      <c r="G30" s="6">
        <v>0</v>
      </c>
      <c r="H30" s="6">
        <v>1000</v>
      </c>
      <c r="I30" s="6">
        <v>0</v>
      </c>
      <c r="J30" s="9">
        <f t="shared" si="0"/>
        <v>1500</v>
      </c>
      <c r="K30" s="10"/>
    </row>
    <row r="31" s="1" customFormat="1" ht="12.75" spans="1:11">
      <c r="A31" s="1">
        <v>223</v>
      </c>
      <c r="B31" s="5" t="s">
        <v>11</v>
      </c>
      <c r="C31" s="5" t="s">
        <v>68</v>
      </c>
      <c r="D31" s="6" t="s">
        <v>69</v>
      </c>
      <c r="E31" s="6">
        <v>0</v>
      </c>
      <c r="F31" s="6">
        <v>0</v>
      </c>
      <c r="G31" s="6">
        <v>1000</v>
      </c>
      <c r="H31" s="6">
        <v>0</v>
      </c>
      <c r="I31" s="6">
        <v>0</v>
      </c>
      <c r="J31" s="9">
        <f t="shared" si="0"/>
        <v>1000</v>
      </c>
      <c r="K31" s="10"/>
    </row>
    <row r="32" s="1" customFormat="1" ht="12.75" spans="1:11">
      <c r="A32" s="1">
        <v>224</v>
      </c>
      <c r="B32" s="5" t="s">
        <v>11</v>
      </c>
      <c r="C32" s="5" t="s">
        <v>70</v>
      </c>
      <c r="D32" s="6" t="s">
        <v>71</v>
      </c>
      <c r="E32" s="6">
        <v>1000</v>
      </c>
      <c r="F32" s="6">
        <v>0</v>
      </c>
      <c r="G32" s="6">
        <v>0</v>
      </c>
      <c r="H32" s="6">
        <v>1000</v>
      </c>
      <c r="I32" s="6">
        <v>0</v>
      </c>
      <c r="J32" s="9">
        <f t="shared" si="0"/>
        <v>2000</v>
      </c>
      <c r="K32" s="10"/>
    </row>
    <row r="33" s="1" customFormat="1" ht="12.75" spans="1:11">
      <c r="A33" s="1">
        <v>225</v>
      </c>
      <c r="B33" s="5" t="s">
        <v>11</v>
      </c>
      <c r="C33" s="5" t="s">
        <v>72</v>
      </c>
      <c r="D33" s="6" t="s">
        <v>73</v>
      </c>
      <c r="E33" s="6">
        <v>2000</v>
      </c>
      <c r="F33" s="6">
        <v>0</v>
      </c>
      <c r="G33" s="6">
        <v>1000</v>
      </c>
      <c r="H33" s="6">
        <v>1000</v>
      </c>
      <c r="I33" s="6">
        <v>0</v>
      </c>
      <c r="J33" s="9">
        <f t="shared" si="0"/>
        <v>4000</v>
      </c>
      <c r="K33" s="10"/>
    </row>
    <row r="34" s="1" customFormat="1" ht="12.75" spans="1:11">
      <c r="A34" s="1">
        <v>226</v>
      </c>
      <c r="B34" s="5" t="s">
        <v>11</v>
      </c>
      <c r="C34" s="5" t="s">
        <v>74</v>
      </c>
      <c r="D34" s="6" t="s">
        <v>75</v>
      </c>
      <c r="E34" s="6">
        <v>500</v>
      </c>
      <c r="F34" s="6">
        <v>0</v>
      </c>
      <c r="G34" s="6">
        <v>0</v>
      </c>
      <c r="H34" s="6">
        <v>1000</v>
      </c>
      <c r="I34" s="6">
        <v>0</v>
      </c>
      <c r="J34" s="9">
        <f t="shared" si="0"/>
        <v>1500</v>
      </c>
      <c r="K34" s="10"/>
    </row>
    <row r="35" s="1" customFormat="1" ht="12.75" spans="1:11">
      <c r="A35" s="1">
        <v>227</v>
      </c>
      <c r="B35" s="5" t="s">
        <v>11</v>
      </c>
      <c r="C35" s="5" t="s">
        <v>76</v>
      </c>
      <c r="D35" s="6" t="s">
        <v>77</v>
      </c>
      <c r="E35" s="6">
        <v>0</v>
      </c>
      <c r="F35" s="6">
        <v>0</v>
      </c>
      <c r="G35" s="6">
        <v>0</v>
      </c>
      <c r="H35" s="6">
        <v>1000</v>
      </c>
      <c r="I35" s="6">
        <v>400</v>
      </c>
      <c r="J35" s="9">
        <f t="shared" si="0"/>
        <v>1400</v>
      </c>
      <c r="K35" s="10"/>
    </row>
    <row r="36" s="1" customFormat="1" ht="12.75" spans="1:11">
      <c r="A36" s="1">
        <v>228</v>
      </c>
      <c r="B36" s="5" t="s">
        <v>11</v>
      </c>
      <c r="C36" s="5" t="s">
        <v>78</v>
      </c>
      <c r="D36" s="6" t="s">
        <v>79</v>
      </c>
      <c r="E36" s="6">
        <v>0</v>
      </c>
      <c r="F36" s="6">
        <v>0</v>
      </c>
      <c r="G36" s="6">
        <v>0</v>
      </c>
      <c r="H36" s="6">
        <v>1000</v>
      </c>
      <c r="I36" s="6">
        <v>0</v>
      </c>
      <c r="J36" s="9">
        <f t="shared" si="0"/>
        <v>1000</v>
      </c>
      <c r="K36" s="10"/>
    </row>
    <row r="37" s="1" customFormat="1" ht="12.75" spans="1:11">
      <c r="A37" s="1">
        <v>229</v>
      </c>
      <c r="B37" s="5" t="s">
        <v>11</v>
      </c>
      <c r="C37" s="5" t="s">
        <v>80</v>
      </c>
      <c r="D37" s="6" t="s">
        <v>81</v>
      </c>
      <c r="E37" s="6">
        <v>0</v>
      </c>
      <c r="F37" s="6">
        <v>0</v>
      </c>
      <c r="G37" s="6">
        <v>1000</v>
      </c>
      <c r="H37" s="6">
        <v>0</v>
      </c>
      <c r="I37" s="6">
        <v>0</v>
      </c>
      <c r="J37" s="9">
        <f t="shared" si="0"/>
        <v>1000</v>
      </c>
      <c r="K37" s="10"/>
    </row>
    <row r="38" s="1" customFormat="1" ht="12.75" spans="1:11">
      <c r="A38" s="1">
        <v>230</v>
      </c>
      <c r="B38" s="5" t="s">
        <v>11</v>
      </c>
      <c r="C38" s="5" t="s">
        <v>82</v>
      </c>
      <c r="D38" s="6" t="s">
        <v>83</v>
      </c>
      <c r="E38" s="6">
        <v>500</v>
      </c>
      <c r="F38" s="6">
        <v>0</v>
      </c>
      <c r="G38" s="6">
        <v>1000</v>
      </c>
      <c r="H38" s="6">
        <v>2000</v>
      </c>
      <c r="I38" s="6">
        <v>0</v>
      </c>
      <c r="J38" s="9">
        <f t="shared" si="0"/>
        <v>3500</v>
      </c>
      <c r="K38" s="10"/>
    </row>
    <row r="39" s="1" customFormat="1" ht="12.75" spans="1:11">
      <c r="A39" s="1">
        <v>231</v>
      </c>
      <c r="B39" s="5" t="s">
        <v>11</v>
      </c>
      <c r="C39" s="5" t="s">
        <v>84</v>
      </c>
      <c r="D39" s="6" t="s">
        <v>85</v>
      </c>
      <c r="E39" s="6">
        <v>1000</v>
      </c>
      <c r="F39" s="6">
        <v>80</v>
      </c>
      <c r="G39" s="6">
        <v>1000</v>
      </c>
      <c r="H39" s="6">
        <v>1000</v>
      </c>
      <c r="I39" s="6">
        <v>0</v>
      </c>
      <c r="J39" s="9">
        <f t="shared" si="0"/>
        <v>3080</v>
      </c>
      <c r="K39" s="10"/>
    </row>
    <row r="40" s="1" customFormat="1" ht="12.75" spans="1:11">
      <c r="A40" s="1">
        <v>232</v>
      </c>
      <c r="B40" s="5" t="s">
        <v>11</v>
      </c>
      <c r="C40" s="5" t="s">
        <v>86</v>
      </c>
      <c r="D40" s="6" t="s">
        <v>87</v>
      </c>
      <c r="E40" s="6">
        <v>1000</v>
      </c>
      <c r="F40" s="6">
        <v>0</v>
      </c>
      <c r="G40" s="6">
        <v>0</v>
      </c>
      <c r="H40" s="6">
        <v>1000</v>
      </c>
      <c r="I40" s="6">
        <v>0</v>
      </c>
      <c r="J40" s="9">
        <f t="shared" si="0"/>
        <v>2000</v>
      </c>
      <c r="K40" s="10"/>
    </row>
    <row r="41" s="1" customFormat="1" ht="12.75" spans="1:11">
      <c r="A41" s="1">
        <v>233</v>
      </c>
      <c r="B41" s="5" t="s">
        <v>11</v>
      </c>
      <c r="C41" s="5" t="s">
        <v>88</v>
      </c>
      <c r="D41" s="6" t="s">
        <v>89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9">
        <f t="shared" si="0"/>
        <v>0</v>
      </c>
      <c r="K41" s="10"/>
    </row>
    <row r="42" s="1" customFormat="1" ht="12.75" spans="1:11">
      <c r="A42" s="1">
        <v>234</v>
      </c>
      <c r="B42" s="5" t="s">
        <v>11</v>
      </c>
      <c r="C42" s="5" t="s">
        <v>90</v>
      </c>
      <c r="D42" s="6" t="s">
        <v>91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9">
        <f t="shared" si="0"/>
        <v>0</v>
      </c>
      <c r="K42" s="10"/>
    </row>
    <row r="43" s="1" customFormat="1" ht="12.75" spans="1:11">
      <c r="A43" s="1">
        <v>235</v>
      </c>
      <c r="B43" s="5" t="s">
        <v>11</v>
      </c>
      <c r="C43" s="5" t="s">
        <v>92</v>
      </c>
      <c r="D43" s="6" t="s">
        <v>93</v>
      </c>
      <c r="E43" s="6">
        <v>1000</v>
      </c>
      <c r="F43" s="6">
        <v>0</v>
      </c>
      <c r="G43" s="6">
        <v>0</v>
      </c>
      <c r="H43" s="6">
        <v>0</v>
      </c>
      <c r="I43" s="6">
        <v>0</v>
      </c>
      <c r="J43" s="9">
        <f t="shared" si="0"/>
        <v>1000</v>
      </c>
      <c r="K43" s="10"/>
    </row>
    <row r="44" s="1" customFormat="1" ht="12.75" spans="1:11">
      <c r="A44" s="1">
        <v>236</v>
      </c>
      <c r="B44" s="5" t="s">
        <v>11</v>
      </c>
      <c r="C44" s="5" t="s">
        <v>94</v>
      </c>
      <c r="D44" s="6" t="s">
        <v>95</v>
      </c>
      <c r="E44" s="6">
        <v>500</v>
      </c>
      <c r="F44" s="6">
        <v>0</v>
      </c>
      <c r="G44" s="6">
        <v>0</v>
      </c>
      <c r="H44" s="6">
        <v>0</v>
      </c>
      <c r="I44" s="6">
        <v>0</v>
      </c>
      <c r="J44" s="9">
        <f t="shared" si="0"/>
        <v>500</v>
      </c>
      <c r="K44" s="10"/>
    </row>
    <row r="45" s="1" customFormat="1" ht="12.75" spans="1:11">
      <c r="A45" s="1">
        <v>237</v>
      </c>
      <c r="B45" s="5" t="s">
        <v>11</v>
      </c>
      <c r="C45" s="5" t="s">
        <v>96</v>
      </c>
      <c r="D45" s="6" t="s">
        <v>97</v>
      </c>
      <c r="E45" s="6">
        <v>0</v>
      </c>
      <c r="F45" s="6">
        <v>0</v>
      </c>
      <c r="G45" s="6">
        <v>1000</v>
      </c>
      <c r="H45" s="6">
        <v>1000</v>
      </c>
      <c r="I45" s="6">
        <v>0</v>
      </c>
      <c r="J45" s="9">
        <f t="shared" si="0"/>
        <v>2000</v>
      </c>
      <c r="K45" s="10"/>
    </row>
    <row r="46" s="1" customFormat="1" ht="12.75" spans="1:11">
      <c r="A46" s="1">
        <v>238</v>
      </c>
      <c r="B46" s="5" t="s">
        <v>11</v>
      </c>
      <c r="C46" s="5" t="s">
        <v>98</v>
      </c>
      <c r="D46" s="6" t="s">
        <v>99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9">
        <f t="shared" si="0"/>
        <v>0</v>
      </c>
      <c r="K46" s="10"/>
    </row>
    <row r="47" s="1" customFormat="1" ht="12.75" spans="1:1">
      <c r="A47" s="1">
        <v>239</v>
      </c>
    </row>
    <row r="48" s="1" customFormat="1" ht="12.75" spans="1:11">
      <c r="A48" s="1">
        <v>240</v>
      </c>
      <c r="B48" s="5" t="s">
        <v>11</v>
      </c>
      <c r="C48" s="5" t="s">
        <v>100</v>
      </c>
      <c r="D48" s="6" t="s">
        <v>101</v>
      </c>
      <c r="E48" s="6">
        <v>1000</v>
      </c>
      <c r="F48" s="6">
        <v>0</v>
      </c>
      <c r="G48" s="6">
        <v>1000</v>
      </c>
      <c r="H48" s="6">
        <v>2000</v>
      </c>
      <c r="I48" s="6">
        <v>0</v>
      </c>
      <c r="J48" s="9">
        <f t="shared" ref="J48:J71" si="1">SUM(E48:I48)</f>
        <v>4000</v>
      </c>
      <c r="K48" s="10"/>
    </row>
    <row r="49" s="1" customFormat="1" ht="12.75" spans="1:11">
      <c r="A49" s="1">
        <v>241</v>
      </c>
      <c r="B49" s="5" t="s">
        <v>11</v>
      </c>
      <c r="C49" s="5" t="s">
        <v>102</v>
      </c>
      <c r="D49" s="6" t="s">
        <v>103</v>
      </c>
      <c r="E49" s="6">
        <v>0</v>
      </c>
      <c r="F49" s="6">
        <v>0</v>
      </c>
      <c r="G49" s="6">
        <v>1000</v>
      </c>
      <c r="H49" s="6">
        <v>2000</v>
      </c>
      <c r="I49" s="6">
        <v>0</v>
      </c>
      <c r="J49" s="9">
        <f t="shared" si="1"/>
        <v>3000</v>
      </c>
      <c r="K49" s="10"/>
    </row>
    <row r="50" s="1" customFormat="1" ht="12.75" spans="1:11">
      <c r="A50" s="1">
        <v>242</v>
      </c>
      <c r="B50" s="5" t="s">
        <v>11</v>
      </c>
      <c r="C50" s="5" t="s">
        <v>104</v>
      </c>
      <c r="D50" s="6" t="s">
        <v>105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9">
        <f t="shared" si="1"/>
        <v>0</v>
      </c>
      <c r="K50" s="10"/>
    </row>
    <row r="51" s="1" customFormat="1" ht="12.75" spans="1:11">
      <c r="A51" s="1">
        <v>243</v>
      </c>
      <c r="B51" s="5" t="s">
        <v>11</v>
      </c>
      <c r="C51" s="5" t="s">
        <v>106</v>
      </c>
      <c r="D51" s="6" t="s">
        <v>107</v>
      </c>
      <c r="E51" s="6">
        <v>1000</v>
      </c>
      <c r="F51" s="6">
        <v>0</v>
      </c>
      <c r="G51" s="6">
        <v>1000</v>
      </c>
      <c r="H51" s="6">
        <v>0</v>
      </c>
      <c r="I51" s="6">
        <v>0</v>
      </c>
      <c r="J51" s="9">
        <f t="shared" si="1"/>
        <v>2000</v>
      </c>
      <c r="K51" s="10"/>
    </row>
    <row r="52" s="1" customFormat="1" ht="12.75" spans="1:11">
      <c r="A52" s="1">
        <v>244</v>
      </c>
      <c r="B52" s="5" t="s">
        <v>11</v>
      </c>
      <c r="C52" s="5" t="s">
        <v>108</v>
      </c>
      <c r="D52" s="6" t="s">
        <v>109</v>
      </c>
      <c r="E52" s="6">
        <v>0</v>
      </c>
      <c r="F52" s="6">
        <v>0</v>
      </c>
      <c r="G52" s="6">
        <v>0</v>
      </c>
      <c r="H52" s="6">
        <v>1000</v>
      </c>
      <c r="I52" s="6">
        <v>0</v>
      </c>
      <c r="J52" s="9">
        <f t="shared" si="1"/>
        <v>1000</v>
      </c>
      <c r="K52" s="10"/>
    </row>
    <row r="53" s="1" customFormat="1" ht="12.75" spans="1:11">
      <c r="A53" s="1">
        <v>245</v>
      </c>
      <c r="B53" s="5" t="s">
        <v>11</v>
      </c>
      <c r="C53" s="5" t="s">
        <v>110</v>
      </c>
      <c r="D53" s="6" t="s">
        <v>111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9">
        <f t="shared" si="1"/>
        <v>0</v>
      </c>
      <c r="K53" s="10"/>
    </row>
    <row r="54" s="1" customFormat="1" ht="12.75" spans="1:11">
      <c r="A54" s="1">
        <v>246</v>
      </c>
      <c r="B54" s="5" t="s">
        <v>11</v>
      </c>
      <c r="C54" s="5" t="s">
        <v>112</v>
      </c>
      <c r="D54" s="6" t="s">
        <v>113</v>
      </c>
      <c r="E54" s="6">
        <v>2000</v>
      </c>
      <c r="F54" s="6">
        <v>0</v>
      </c>
      <c r="G54" s="6">
        <v>1000</v>
      </c>
      <c r="H54" s="6">
        <v>2000</v>
      </c>
      <c r="I54" s="6">
        <v>0</v>
      </c>
      <c r="J54" s="9">
        <f t="shared" si="1"/>
        <v>5000</v>
      </c>
      <c r="K54" s="10"/>
    </row>
    <row r="55" s="1" customFormat="1" ht="12.75" spans="1:11">
      <c r="A55" s="1">
        <v>247</v>
      </c>
      <c r="B55" s="5" t="s">
        <v>11</v>
      </c>
      <c r="C55" s="5" t="s">
        <v>114</v>
      </c>
      <c r="D55" s="6" t="s">
        <v>115</v>
      </c>
      <c r="E55" s="6">
        <v>0</v>
      </c>
      <c r="F55" s="6">
        <v>0</v>
      </c>
      <c r="G55" s="6">
        <v>1000</v>
      </c>
      <c r="H55" s="6">
        <v>0</v>
      </c>
      <c r="I55" s="6">
        <v>400</v>
      </c>
      <c r="J55" s="9">
        <f t="shared" si="1"/>
        <v>1400</v>
      </c>
      <c r="K55" s="10"/>
    </row>
    <row r="56" s="1" customFormat="1" ht="12.75" spans="1:11">
      <c r="A56" s="1">
        <v>248</v>
      </c>
      <c r="B56" s="5" t="s">
        <v>11</v>
      </c>
      <c r="C56" s="5" t="s">
        <v>116</v>
      </c>
      <c r="D56" s="6" t="s">
        <v>117</v>
      </c>
      <c r="E56" s="6">
        <v>1000</v>
      </c>
      <c r="F56" s="6">
        <v>0</v>
      </c>
      <c r="G56" s="6">
        <v>0</v>
      </c>
      <c r="H56" s="6">
        <v>1000</v>
      </c>
      <c r="I56" s="6">
        <v>0</v>
      </c>
      <c r="J56" s="9">
        <f t="shared" si="1"/>
        <v>2000</v>
      </c>
      <c r="K56" s="10"/>
    </row>
    <row r="57" s="1" customFormat="1" ht="12.75" spans="1:11">
      <c r="A57" s="1">
        <v>249</v>
      </c>
      <c r="B57" s="5" t="s">
        <v>11</v>
      </c>
      <c r="C57" s="5" t="s">
        <v>118</v>
      </c>
      <c r="D57" s="6" t="s">
        <v>119</v>
      </c>
      <c r="E57" s="6">
        <v>1000</v>
      </c>
      <c r="F57" s="6">
        <v>0</v>
      </c>
      <c r="G57" s="6">
        <v>0</v>
      </c>
      <c r="H57" s="6">
        <v>1000</v>
      </c>
      <c r="I57" s="6">
        <v>0</v>
      </c>
      <c r="J57" s="9">
        <f t="shared" si="1"/>
        <v>2000</v>
      </c>
      <c r="K57" s="10"/>
    </row>
    <row r="58" s="1" customFormat="1" ht="12.75" spans="1:11">
      <c r="A58" s="1">
        <v>250</v>
      </c>
      <c r="B58" s="5" t="s">
        <v>11</v>
      </c>
      <c r="C58" s="5" t="s">
        <v>120</v>
      </c>
      <c r="D58" s="6" t="s">
        <v>121</v>
      </c>
      <c r="E58" s="6">
        <v>500</v>
      </c>
      <c r="F58" s="6">
        <v>0</v>
      </c>
      <c r="G58" s="6">
        <v>1000</v>
      </c>
      <c r="H58" s="6">
        <v>2000</v>
      </c>
      <c r="I58" s="6">
        <v>0</v>
      </c>
      <c r="J58" s="9">
        <f t="shared" si="1"/>
        <v>3500</v>
      </c>
      <c r="K58" s="10"/>
    </row>
    <row r="59" s="1" customFormat="1" ht="12.75" spans="1:11">
      <c r="A59" s="1">
        <v>251</v>
      </c>
      <c r="B59" s="5" t="s">
        <v>11</v>
      </c>
      <c r="C59" s="5" t="s">
        <v>122</v>
      </c>
      <c r="D59" s="6" t="s">
        <v>123</v>
      </c>
      <c r="E59" s="6">
        <v>1000</v>
      </c>
      <c r="F59" s="6">
        <v>0</v>
      </c>
      <c r="G59" s="6">
        <v>1000</v>
      </c>
      <c r="H59" s="6">
        <v>2000</v>
      </c>
      <c r="I59" s="6">
        <v>0</v>
      </c>
      <c r="J59" s="9">
        <f t="shared" si="1"/>
        <v>4000</v>
      </c>
      <c r="K59" s="10"/>
    </row>
    <row r="60" s="1" customFormat="1" ht="12.75" spans="1:11">
      <c r="A60" s="1">
        <v>252</v>
      </c>
      <c r="B60" s="5" t="s">
        <v>11</v>
      </c>
      <c r="C60" s="5" t="s">
        <v>124</v>
      </c>
      <c r="D60" s="6" t="s">
        <v>125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9">
        <f t="shared" si="1"/>
        <v>0</v>
      </c>
      <c r="K60" s="10"/>
    </row>
    <row r="61" s="1" customFormat="1" ht="12.75" spans="1:11">
      <c r="A61" s="1">
        <v>253</v>
      </c>
      <c r="B61" s="5" t="s">
        <v>11</v>
      </c>
      <c r="C61" s="5" t="s">
        <v>126</v>
      </c>
      <c r="D61" s="6" t="s">
        <v>127</v>
      </c>
      <c r="E61" s="6">
        <v>0</v>
      </c>
      <c r="F61" s="6">
        <v>0</v>
      </c>
      <c r="G61" s="6">
        <v>1000</v>
      </c>
      <c r="H61" s="6">
        <v>0</v>
      </c>
      <c r="I61" s="6">
        <v>0</v>
      </c>
      <c r="J61" s="9">
        <f t="shared" si="1"/>
        <v>1000</v>
      </c>
      <c r="K61" s="10"/>
    </row>
    <row r="62" s="1" customFormat="1" ht="12.75" spans="1:11">
      <c r="A62" s="1">
        <v>254</v>
      </c>
      <c r="B62" s="5" t="s">
        <v>11</v>
      </c>
      <c r="C62" s="5" t="s">
        <v>128</v>
      </c>
      <c r="D62" s="6" t="s">
        <v>129</v>
      </c>
      <c r="E62" s="6">
        <v>1000</v>
      </c>
      <c r="F62" s="6">
        <v>0</v>
      </c>
      <c r="G62" s="6">
        <v>1000</v>
      </c>
      <c r="H62" s="6">
        <v>1000</v>
      </c>
      <c r="I62" s="6">
        <v>0</v>
      </c>
      <c r="J62" s="9">
        <f t="shared" si="1"/>
        <v>3000</v>
      </c>
      <c r="K62" s="10"/>
    </row>
    <row r="63" s="1" customFormat="1" ht="12.75" spans="1:11">
      <c r="A63" s="1">
        <v>255</v>
      </c>
      <c r="B63" s="5" t="s">
        <v>11</v>
      </c>
      <c r="C63" s="5" t="s">
        <v>130</v>
      </c>
      <c r="D63" s="6" t="s">
        <v>131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9">
        <f t="shared" si="1"/>
        <v>0</v>
      </c>
      <c r="K63" s="10"/>
    </row>
    <row r="64" s="1" customFormat="1" ht="12.75" spans="1:11">
      <c r="A64" s="1">
        <v>256</v>
      </c>
      <c r="B64" s="5" t="s">
        <v>11</v>
      </c>
      <c r="C64" s="5" t="s">
        <v>132</v>
      </c>
      <c r="D64" s="6" t="s">
        <v>133</v>
      </c>
      <c r="E64" s="6">
        <v>1000</v>
      </c>
      <c r="F64" s="6">
        <v>0</v>
      </c>
      <c r="G64" s="6">
        <v>0</v>
      </c>
      <c r="H64" s="6">
        <v>0</v>
      </c>
      <c r="I64" s="6">
        <v>0</v>
      </c>
      <c r="J64" s="9">
        <f t="shared" si="1"/>
        <v>1000</v>
      </c>
      <c r="K64" s="10"/>
    </row>
    <row r="65" s="1" customFormat="1" ht="12.75" spans="1:11">
      <c r="A65" s="1">
        <v>257</v>
      </c>
      <c r="B65" s="5" t="s">
        <v>11</v>
      </c>
      <c r="C65" s="5" t="s">
        <v>134</v>
      </c>
      <c r="D65" s="6" t="s">
        <v>135</v>
      </c>
      <c r="E65" s="6">
        <v>1000</v>
      </c>
      <c r="F65" s="6">
        <v>0</v>
      </c>
      <c r="G65" s="6">
        <v>0</v>
      </c>
      <c r="H65" s="6">
        <v>1000</v>
      </c>
      <c r="I65" s="6">
        <v>0</v>
      </c>
      <c r="J65" s="9">
        <f t="shared" si="1"/>
        <v>2000</v>
      </c>
      <c r="K65" s="10"/>
    </row>
    <row r="66" s="1" customFormat="1" ht="12.75" spans="1:11">
      <c r="A66" s="1">
        <v>258</v>
      </c>
      <c r="B66" s="5" t="s">
        <v>11</v>
      </c>
      <c r="C66" s="5" t="s">
        <v>136</v>
      </c>
      <c r="D66" s="6" t="s">
        <v>137</v>
      </c>
      <c r="E66" s="6">
        <v>0</v>
      </c>
      <c r="F66" s="6">
        <v>0</v>
      </c>
      <c r="G66" s="6">
        <v>1000</v>
      </c>
      <c r="H66" s="6">
        <v>2000</v>
      </c>
      <c r="I66" s="6">
        <v>0</v>
      </c>
      <c r="J66" s="9">
        <f t="shared" si="1"/>
        <v>3000</v>
      </c>
      <c r="K66" s="10"/>
    </row>
    <row r="67" s="1" customFormat="1" ht="12.75" spans="1:11">
      <c r="A67" s="1">
        <v>259</v>
      </c>
      <c r="B67" s="5" t="s">
        <v>11</v>
      </c>
      <c r="C67" s="5" t="s">
        <v>138</v>
      </c>
      <c r="D67" s="6" t="s">
        <v>139</v>
      </c>
      <c r="E67" s="6">
        <v>1000</v>
      </c>
      <c r="F67" s="6">
        <v>0</v>
      </c>
      <c r="G67" s="6">
        <v>0</v>
      </c>
      <c r="H67" s="6">
        <v>1000</v>
      </c>
      <c r="I67" s="6">
        <v>0</v>
      </c>
      <c r="J67" s="9">
        <f t="shared" si="1"/>
        <v>2000</v>
      </c>
      <c r="K67" s="10"/>
    </row>
    <row r="68" s="1" customFormat="1" ht="12.75" spans="1:11">
      <c r="A68" s="1">
        <v>260</v>
      </c>
      <c r="B68" s="5" t="s">
        <v>11</v>
      </c>
      <c r="C68" s="5" t="s">
        <v>140</v>
      </c>
      <c r="D68" s="6" t="s">
        <v>141</v>
      </c>
      <c r="E68" s="6">
        <v>0</v>
      </c>
      <c r="F68" s="6">
        <v>800</v>
      </c>
      <c r="G68" s="6">
        <v>0</v>
      </c>
      <c r="H68" s="6">
        <v>0</v>
      </c>
      <c r="I68" s="6">
        <v>0</v>
      </c>
      <c r="J68" s="9">
        <f t="shared" si="1"/>
        <v>800</v>
      </c>
      <c r="K68" s="10"/>
    </row>
    <row r="69" s="1" customFormat="1" ht="12.75" spans="1:11">
      <c r="A69" s="1">
        <v>261</v>
      </c>
      <c r="B69" s="5" t="s">
        <v>11</v>
      </c>
      <c r="C69" s="5" t="s">
        <v>142</v>
      </c>
      <c r="D69" s="6" t="s">
        <v>143</v>
      </c>
      <c r="E69" s="6">
        <v>0</v>
      </c>
      <c r="F69" s="6">
        <v>0</v>
      </c>
      <c r="G69" s="6">
        <v>1000</v>
      </c>
      <c r="H69" s="6">
        <v>0</v>
      </c>
      <c r="I69" s="6">
        <v>400</v>
      </c>
      <c r="J69" s="9">
        <f t="shared" si="1"/>
        <v>1400</v>
      </c>
      <c r="K69" s="10"/>
    </row>
    <row r="70" s="1" customFormat="1" ht="12.75" spans="1:11">
      <c r="A70" s="1">
        <v>262</v>
      </c>
      <c r="B70" s="5" t="s">
        <v>11</v>
      </c>
      <c r="C70" s="5" t="s">
        <v>144</v>
      </c>
      <c r="D70" s="6" t="s">
        <v>145</v>
      </c>
      <c r="E70" s="6">
        <v>0</v>
      </c>
      <c r="F70" s="6">
        <v>0</v>
      </c>
      <c r="G70" s="6">
        <v>0</v>
      </c>
      <c r="H70" s="6">
        <v>1000</v>
      </c>
      <c r="I70" s="6">
        <v>0</v>
      </c>
      <c r="J70" s="9">
        <f t="shared" si="1"/>
        <v>1000</v>
      </c>
      <c r="K70" s="10"/>
    </row>
    <row r="71" s="1" customFormat="1" ht="12.75" spans="1:11">
      <c r="A71" s="1">
        <v>263</v>
      </c>
      <c r="B71" s="5" t="s">
        <v>11</v>
      </c>
      <c r="C71" s="5" t="s">
        <v>146</v>
      </c>
      <c r="D71" s="6" t="s">
        <v>147</v>
      </c>
      <c r="E71" s="6">
        <v>0</v>
      </c>
      <c r="F71" s="6">
        <v>0</v>
      </c>
      <c r="G71" s="6">
        <v>0</v>
      </c>
      <c r="H71" s="6">
        <v>2000</v>
      </c>
      <c r="I71" s="6">
        <v>0</v>
      </c>
      <c r="J71" s="9">
        <f t="shared" si="1"/>
        <v>2000</v>
      </c>
      <c r="K71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2018-12-29T02:26:00Z</dcterms:created>
  <dcterms:modified xsi:type="dcterms:W3CDTF">2018-12-29T04:48:16Z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