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<sst xmlns="http://schemas.openxmlformats.org/spreadsheetml/2006/main" count="82">
  <si>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</si>
  <si>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</si>
  <si>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</si>
  <si>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</si>
  <si>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</si>
  <si>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</si>
  <si>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</si>
  <si>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</si>
  <si>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</si>
  <si>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</si>
  <si>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</si>
  <si>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经济学院</t>
  </si>
  <si>
    <t>童群力</t>
  </si>
  <si>
    <t>021019</t>
  </si>
  <si>
    <t>王珺</t>
  </si>
  <si>
    <t>040527</t>
  </si>
  <si>
    <t>罗俊霞</t>
  </si>
  <si>
    <t>051021</t>
  </si>
  <si>
    <t>许峰</t>
  </si>
  <si>
    <t>051219</t>
  </si>
  <si>
    <t>王海滨</t>
  </si>
  <si>
    <t>070033</t>
  </si>
  <si>
    <t>韩正安</t>
  </si>
  <si>
    <t>080036</t>
  </si>
  <si>
    <t>王翠翠</t>
  </si>
  <si>
    <t>108747</t>
  </si>
  <si>
    <t>张汗青</t>
  </si>
  <si>
    <t>117521</t>
  </si>
  <si>
    <t>苏证山</t>
  </si>
  <si>
    <t>120014</t>
  </si>
  <si>
    <t>丁玉敏</t>
  </si>
  <si>
    <t>120025</t>
  </si>
  <si>
    <t>程鹏</t>
  </si>
  <si>
    <t>130811</t>
  </si>
  <si>
    <t>韩颖</t>
  </si>
  <si>
    <t>142027</t>
  </si>
  <si>
    <t>徐璐璐</t>
  </si>
  <si>
    <t>151022</t>
  </si>
  <si>
    <t>鲁正春</t>
  </si>
  <si>
    <t>157510</t>
  </si>
  <si>
    <t>华欢欢</t>
  </si>
  <si>
    <t>161438</t>
  </si>
  <si>
    <t>倪倩</t>
  </si>
  <si>
    <t>180046</t>
  </si>
  <si>
    <t>南正花</t>
  </si>
  <si>
    <t>180083</t>
  </si>
  <si>
    <t>金雅丽</t>
  </si>
  <si>
    <t>182029</t>
  </si>
  <si>
    <t>李光辉</t>
  </si>
  <si>
    <t>188431</t>
  </si>
  <si>
    <t>黄雯</t>
  </si>
  <si>
    <t>190029</t>
  </si>
  <si>
    <t>江六一</t>
  </si>
  <si>
    <t>董柏林</t>
  </si>
  <si>
    <t>200615</t>
  </si>
  <si>
    <t xml:space="preserve"> </t>
  </si>
  <si>
    <t>方旭</t>
  </si>
  <si>
    <t>210023</t>
  </si>
  <si>
    <t>陈兆荣</t>
  </si>
  <si>
    <t>21301X</t>
  </si>
  <si>
    <t>戴倩</t>
  </si>
  <si>
    <t>221040</t>
  </si>
  <si>
    <t>张威风</t>
  </si>
  <si>
    <t>224057</t>
  </si>
  <si>
    <t>江庆宁</t>
  </si>
  <si>
    <t>230022</t>
  </si>
  <si>
    <t>俞荣贞</t>
  </si>
  <si>
    <t>236634</t>
  </si>
  <si>
    <t>杨洋</t>
  </si>
  <si>
    <t>25082X</t>
  </si>
  <si>
    <t>曹苏娟</t>
  </si>
  <si>
    <t>260040</t>
  </si>
  <si>
    <t>吴杨</t>
  </si>
  <si>
    <t>270014</t>
  </si>
  <si>
    <t>胡星</t>
  </si>
  <si>
    <t>270050</t>
  </si>
  <si>
    <t>李停</t>
  </si>
  <si>
    <t>270453</t>
  </si>
  <si>
    <t>张静波</t>
  </si>
  <si>
    <t>281422</t>
  </si>
  <si>
    <t>方文革</t>
  </si>
  <si>
    <t>307518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</si>
</sst>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6" fillId="6" borderId="4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M18" sqref="M18"/>
    </sheetView>
  </sheetViews>
  <sheetFormatPr defaultColWidth="9" defaultRowHeight="13.5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8" t="s">
        <v>9</v>
      </c>
      <c r="K2" s="9" t="s">
        <v>10</v>
      </c>
    </row>
    <row r="3" s="3" customFormat="1" ht="12.75" spans="1:11">
      <c r="A3" s="3">
        <v>813</v>
      </c>
      <c r="B3" s="6" t="s">
        <v>11</v>
      </c>
      <c r="C3" s="6" t="s">
        <v>12</v>
      </c>
      <c r="D3" s="7" t="s">
        <v>13</v>
      </c>
      <c r="E3" s="7">
        <v>0</v>
      </c>
      <c r="F3" s="7">
        <v>0</v>
      </c>
      <c r="G3" s="7">
        <v>1000</v>
      </c>
      <c r="H3" s="7">
        <v>1000</v>
      </c>
      <c r="I3" s="7">
        <v>0</v>
      </c>
      <c r="J3" s="10">
        <f t="shared" ref="J3:J37" si="0">SUM(E3:I3)</f>
        <v>2000</v>
      </c>
      <c r="K3" s="11"/>
    </row>
    <row r="4" s="3" customFormat="1" ht="12.75" spans="1:11">
      <c r="A4" s="3">
        <v>814</v>
      </c>
      <c r="B4" s="6" t="s">
        <v>11</v>
      </c>
      <c r="C4" s="6" t="s">
        <v>14</v>
      </c>
      <c r="D4" s="7" t="s">
        <v>15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10">
        <f t="shared" si="0"/>
        <v>0</v>
      </c>
      <c r="K4" s="11"/>
    </row>
    <row r="5" s="3" customFormat="1" ht="12.75" spans="1:11">
      <c r="A5" s="3">
        <v>815</v>
      </c>
      <c r="B5" s="6" t="s">
        <v>11</v>
      </c>
      <c r="C5" s="6" t="s">
        <v>16</v>
      </c>
      <c r="D5" s="7" t="s">
        <v>17</v>
      </c>
      <c r="E5" s="7">
        <v>0</v>
      </c>
      <c r="F5" s="7">
        <v>0</v>
      </c>
      <c r="G5" s="7">
        <v>0</v>
      </c>
      <c r="H5" s="7">
        <v>1000</v>
      </c>
      <c r="I5" s="7">
        <v>0</v>
      </c>
      <c r="J5" s="10">
        <f t="shared" si="0"/>
        <v>1000</v>
      </c>
      <c r="K5" s="11"/>
    </row>
    <row r="6" s="3" customFormat="1" ht="12.75" spans="1:11">
      <c r="A6" s="3">
        <v>816</v>
      </c>
      <c r="B6" s="6" t="s">
        <v>11</v>
      </c>
      <c r="C6" s="6" t="s">
        <v>18</v>
      </c>
      <c r="D6" s="7" t="s">
        <v>19</v>
      </c>
      <c r="E6" s="7">
        <v>1000</v>
      </c>
      <c r="F6" s="7">
        <v>0</v>
      </c>
      <c r="G6" s="7">
        <v>0</v>
      </c>
      <c r="H6" s="7">
        <v>0</v>
      </c>
      <c r="I6" s="7">
        <v>0</v>
      </c>
      <c r="J6" s="10">
        <f t="shared" si="0"/>
        <v>1000</v>
      </c>
      <c r="K6" s="11"/>
    </row>
    <row r="7" s="3" customFormat="1" ht="12.75" spans="1:11">
      <c r="A7" s="3">
        <v>817</v>
      </c>
      <c r="B7" s="6" t="s">
        <v>11</v>
      </c>
      <c r="C7" s="6" t="s">
        <v>20</v>
      </c>
      <c r="D7" s="7" t="s">
        <v>21</v>
      </c>
      <c r="E7" s="7">
        <v>0</v>
      </c>
      <c r="F7" s="7">
        <v>0</v>
      </c>
      <c r="G7" s="7">
        <v>1000</v>
      </c>
      <c r="H7" s="7">
        <v>1000</v>
      </c>
      <c r="I7" s="7">
        <v>0</v>
      </c>
      <c r="J7" s="10">
        <f t="shared" si="0"/>
        <v>2000</v>
      </c>
      <c r="K7" s="11"/>
    </row>
    <row r="8" s="3" customFormat="1" ht="12.75" spans="1:11">
      <c r="A8" s="3">
        <v>818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10">
        <f t="shared" si="0"/>
        <v>0</v>
      </c>
      <c r="K8" s="11"/>
    </row>
    <row r="9" s="3" customFormat="1" ht="12.75" spans="1:11">
      <c r="A9" s="3">
        <v>819</v>
      </c>
      <c r="B9" s="6" t="s">
        <v>11</v>
      </c>
      <c r="C9" s="6" t="s">
        <v>24</v>
      </c>
      <c r="D9" s="7" t="s">
        <v>25</v>
      </c>
      <c r="E9" s="7">
        <v>500</v>
      </c>
      <c r="F9" s="7">
        <v>0</v>
      </c>
      <c r="G9" s="7">
        <v>1000</v>
      </c>
      <c r="H9" s="7">
        <v>0</v>
      </c>
      <c r="I9" s="7">
        <v>0</v>
      </c>
      <c r="J9" s="10">
        <f t="shared" si="0"/>
        <v>1500</v>
      </c>
      <c r="K9" s="11"/>
    </row>
    <row r="10" s="3" customFormat="1" ht="12.75" spans="1:11">
      <c r="A10" s="3">
        <v>820</v>
      </c>
      <c r="B10" s="6" t="s">
        <v>11</v>
      </c>
      <c r="C10" s="6" t="s">
        <v>26</v>
      </c>
      <c r="D10" s="7" t="s">
        <v>27</v>
      </c>
      <c r="E10" s="7">
        <v>0</v>
      </c>
      <c r="F10" s="7">
        <v>0</v>
      </c>
      <c r="G10" s="7">
        <v>0</v>
      </c>
      <c r="H10" s="7">
        <v>0</v>
      </c>
      <c r="I10" s="7">
        <v>400</v>
      </c>
      <c r="J10" s="10">
        <f t="shared" si="0"/>
        <v>400</v>
      </c>
      <c r="K10" s="11"/>
    </row>
    <row r="11" s="3" customFormat="1" ht="12.75" spans="1:11">
      <c r="A11" s="3">
        <v>821</v>
      </c>
      <c r="B11" s="6" t="s">
        <v>11</v>
      </c>
      <c r="C11" s="6" t="s">
        <v>28</v>
      </c>
      <c r="D11" s="7" t="s">
        <v>29</v>
      </c>
      <c r="E11" s="7">
        <v>1000</v>
      </c>
      <c r="F11" s="7">
        <v>0</v>
      </c>
      <c r="G11" s="7">
        <v>0</v>
      </c>
      <c r="H11" s="7">
        <v>1000</v>
      </c>
      <c r="I11" s="7">
        <v>0</v>
      </c>
      <c r="J11" s="10">
        <f t="shared" si="0"/>
        <v>2000</v>
      </c>
      <c r="K11" s="11"/>
    </row>
    <row r="12" s="3" customFormat="1" ht="12.75" spans="1:11">
      <c r="A12" s="3">
        <v>822</v>
      </c>
      <c r="B12" s="6" t="s">
        <v>11</v>
      </c>
      <c r="C12" s="6" t="s">
        <v>30</v>
      </c>
      <c r="D12" s="7" t="s">
        <v>31</v>
      </c>
      <c r="E12" s="7">
        <v>1000</v>
      </c>
      <c r="F12" s="7">
        <v>0</v>
      </c>
      <c r="G12" s="7">
        <v>1000</v>
      </c>
      <c r="H12" s="7">
        <v>1000</v>
      </c>
      <c r="I12" s="7">
        <v>400</v>
      </c>
      <c r="J12" s="10">
        <f t="shared" si="0"/>
        <v>3400</v>
      </c>
      <c r="K12" s="11"/>
    </row>
    <row r="13" s="3" customFormat="1" ht="12.75" spans="1:11">
      <c r="A13" s="3">
        <v>823</v>
      </c>
      <c r="B13" s="6" t="s">
        <v>11</v>
      </c>
      <c r="C13" s="6" t="s">
        <v>32</v>
      </c>
      <c r="D13" s="7" t="s">
        <v>33</v>
      </c>
      <c r="E13" s="7">
        <v>0</v>
      </c>
      <c r="F13" s="7">
        <v>0</v>
      </c>
      <c r="G13" s="7">
        <v>1000</v>
      </c>
      <c r="H13" s="7">
        <v>2000</v>
      </c>
      <c r="I13" s="7">
        <v>0</v>
      </c>
      <c r="J13" s="10">
        <f t="shared" si="0"/>
        <v>3000</v>
      </c>
      <c r="K13" s="11"/>
    </row>
    <row r="14" s="3" customFormat="1" ht="12.75" spans="1:11">
      <c r="A14" s="3">
        <v>824</v>
      </c>
      <c r="B14" s="6" t="s">
        <v>11</v>
      </c>
      <c r="C14" s="6" t="s">
        <v>34</v>
      </c>
      <c r="D14" s="7" t="s">
        <v>35</v>
      </c>
      <c r="E14" s="7">
        <v>1000</v>
      </c>
      <c r="F14" s="7">
        <v>0</v>
      </c>
      <c r="G14" s="7">
        <v>1000</v>
      </c>
      <c r="H14" s="7">
        <v>1000</v>
      </c>
      <c r="I14" s="7">
        <v>0</v>
      </c>
      <c r="J14" s="10">
        <f t="shared" si="0"/>
        <v>3000</v>
      </c>
      <c r="K14" s="11"/>
    </row>
    <row r="15" s="3" customFormat="1" ht="12.75" spans="1:11">
      <c r="A15" s="3">
        <v>825</v>
      </c>
      <c r="B15" s="6" t="s">
        <v>11</v>
      </c>
      <c r="C15" s="6" t="s">
        <v>36</v>
      </c>
      <c r="D15" s="7" t="s">
        <v>37</v>
      </c>
      <c r="E15" s="7">
        <v>0</v>
      </c>
      <c r="F15" s="7">
        <v>0</v>
      </c>
      <c r="G15" s="7">
        <v>1000</v>
      </c>
      <c r="H15" s="7">
        <v>2000</v>
      </c>
      <c r="I15" s="7">
        <v>0</v>
      </c>
      <c r="J15" s="10">
        <f t="shared" si="0"/>
        <v>3000</v>
      </c>
      <c r="K15" s="11"/>
    </row>
    <row r="16" s="3" customFormat="1" ht="12.75" spans="1:11">
      <c r="A16" s="3">
        <v>826</v>
      </c>
      <c r="B16" s="6" t="s">
        <v>11</v>
      </c>
      <c r="C16" s="6" t="s">
        <v>38</v>
      </c>
      <c r="D16" s="7" t="s">
        <v>39</v>
      </c>
      <c r="E16" s="7">
        <v>1000</v>
      </c>
      <c r="F16" s="7">
        <v>0</v>
      </c>
      <c r="G16" s="7">
        <v>1000</v>
      </c>
      <c r="H16" s="7">
        <v>0</v>
      </c>
      <c r="I16" s="7">
        <v>0</v>
      </c>
      <c r="J16" s="10">
        <f t="shared" si="0"/>
        <v>2000</v>
      </c>
      <c r="K16" s="11"/>
    </row>
    <row r="17" s="3" customFormat="1" ht="12.75" spans="1:11">
      <c r="A17" s="3">
        <v>827</v>
      </c>
      <c r="B17" s="6" t="s">
        <v>11</v>
      </c>
      <c r="C17" s="6" t="s">
        <v>40</v>
      </c>
      <c r="D17" s="7" t="s">
        <v>41</v>
      </c>
      <c r="E17" s="7">
        <v>0</v>
      </c>
      <c r="F17" s="7">
        <v>800</v>
      </c>
      <c r="G17" s="7">
        <v>0</v>
      </c>
      <c r="H17" s="7">
        <v>0</v>
      </c>
      <c r="I17" s="7">
        <v>0</v>
      </c>
      <c r="J17" s="10">
        <f t="shared" si="0"/>
        <v>800</v>
      </c>
      <c r="K17" s="11"/>
    </row>
    <row r="18" s="3" customFormat="1" ht="12.75" spans="1:11">
      <c r="A18" s="3">
        <v>828</v>
      </c>
      <c r="B18" s="6" t="s">
        <v>11</v>
      </c>
      <c r="C18" s="6" t="s">
        <v>42</v>
      </c>
      <c r="D18" s="7" t="s">
        <v>43</v>
      </c>
      <c r="E18" s="7">
        <v>1000</v>
      </c>
      <c r="F18" s="7">
        <v>0</v>
      </c>
      <c r="G18" s="7">
        <v>1000</v>
      </c>
      <c r="H18" s="7">
        <v>2000</v>
      </c>
      <c r="I18" s="7">
        <v>0</v>
      </c>
      <c r="J18" s="10">
        <f t="shared" si="0"/>
        <v>4000</v>
      </c>
      <c r="K18" s="11"/>
    </row>
    <row r="19" s="3" customFormat="1" ht="12.75" spans="1:11">
      <c r="A19" s="3">
        <v>829</v>
      </c>
      <c r="B19" s="6" t="s">
        <v>11</v>
      </c>
      <c r="C19" s="6" t="s">
        <v>44</v>
      </c>
      <c r="D19" s="7" t="s">
        <v>45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10">
        <f t="shared" si="0"/>
        <v>0</v>
      </c>
      <c r="K19" s="11"/>
    </row>
    <row r="20" s="3" customFormat="1" ht="12.75" spans="1:11">
      <c r="A20" s="3">
        <v>830</v>
      </c>
      <c r="B20" s="6" t="s">
        <v>11</v>
      </c>
      <c r="C20" s="6" t="s">
        <v>46</v>
      </c>
      <c r="D20" s="7" t="s">
        <v>47</v>
      </c>
      <c r="E20" s="7">
        <v>0</v>
      </c>
      <c r="F20" s="7">
        <v>800</v>
      </c>
      <c r="G20" s="7">
        <v>0</v>
      </c>
      <c r="H20" s="7">
        <v>0</v>
      </c>
      <c r="I20" s="7">
        <v>0</v>
      </c>
      <c r="J20" s="10">
        <f t="shared" si="0"/>
        <v>800</v>
      </c>
      <c r="K20" s="11"/>
    </row>
    <row r="21" s="3" customFormat="1" ht="12.75" spans="1:11">
      <c r="A21" s="3">
        <v>831</v>
      </c>
      <c r="B21" s="6" t="s">
        <v>11</v>
      </c>
      <c r="C21" s="6" t="s">
        <v>48</v>
      </c>
      <c r="D21" s="7" t="s">
        <v>49</v>
      </c>
      <c r="E21" s="7">
        <v>1000</v>
      </c>
      <c r="F21" s="7">
        <v>800</v>
      </c>
      <c r="G21" s="7">
        <v>0</v>
      </c>
      <c r="H21" s="7">
        <v>1000</v>
      </c>
      <c r="I21" s="7">
        <v>0</v>
      </c>
      <c r="J21" s="10">
        <f t="shared" si="0"/>
        <v>2800</v>
      </c>
      <c r="K21" s="11"/>
    </row>
    <row r="22" s="3" customFormat="1" ht="12.75" spans="1:11">
      <c r="A22" s="3">
        <v>832</v>
      </c>
      <c r="B22" s="6" t="s">
        <v>11</v>
      </c>
      <c r="C22" s="6" t="s">
        <v>50</v>
      </c>
      <c r="D22" s="7" t="s">
        <v>51</v>
      </c>
      <c r="E22" s="7">
        <v>1000</v>
      </c>
      <c r="F22" s="7">
        <v>0</v>
      </c>
      <c r="G22" s="7">
        <v>1000</v>
      </c>
      <c r="H22" s="7">
        <v>0</v>
      </c>
      <c r="I22" s="7">
        <v>0</v>
      </c>
      <c r="J22" s="10">
        <f t="shared" si="0"/>
        <v>2000</v>
      </c>
      <c r="K22" s="11"/>
    </row>
    <row r="23" s="3" customFormat="1" ht="12.75" spans="1:11">
      <c r="A23" s="3">
        <v>833</v>
      </c>
      <c r="B23" s="6" t="s">
        <v>11</v>
      </c>
      <c r="C23" s="6" t="s">
        <v>52</v>
      </c>
      <c r="D23" s="7">
        <v>194610</v>
      </c>
      <c r="E23" s="7">
        <v>1000</v>
      </c>
      <c r="F23" s="7">
        <v>0</v>
      </c>
      <c r="G23" s="7">
        <v>0</v>
      </c>
      <c r="H23" s="7">
        <v>1000</v>
      </c>
      <c r="I23" s="7">
        <v>0</v>
      </c>
      <c r="J23" s="10">
        <f t="shared" si="0"/>
        <v>2000</v>
      </c>
      <c r="K23" s="11"/>
    </row>
    <row r="24" s="3" customFormat="1" ht="12.75" spans="1:11">
      <c r="A24" s="3">
        <v>834</v>
      </c>
      <c r="B24" s="6" t="s">
        <v>11</v>
      </c>
      <c r="C24" s="6" t="s">
        <v>53</v>
      </c>
      <c r="D24" s="7" t="s">
        <v>54</v>
      </c>
      <c r="E24" s="7">
        <v>1000</v>
      </c>
      <c r="F24" s="7" t="s">
        <v>55</v>
      </c>
      <c r="G24" s="7">
        <v>1000</v>
      </c>
      <c r="H24" s="7">
        <v>0</v>
      </c>
      <c r="I24" s="7">
        <v>400</v>
      </c>
      <c r="J24" s="10">
        <f t="shared" si="0"/>
        <v>2400</v>
      </c>
      <c r="K24" s="11"/>
    </row>
    <row r="25" s="3" customFormat="1" ht="12.75" spans="1:11">
      <c r="A25" s="3">
        <v>835</v>
      </c>
      <c r="B25" s="6" t="s">
        <v>11</v>
      </c>
      <c r="C25" s="6" t="s">
        <v>56</v>
      </c>
      <c r="D25" s="7" t="s">
        <v>57</v>
      </c>
      <c r="E25" s="7">
        <v>0</v>
      </c>
      <c r="F25" s="7">
        <v>800</v>
      </c>
      <c r="G25" s="7">
        <v>0</v>
      </c>
      <c r="H25" s="7">
        <v>0</v>
      </c>
      <c r="I25" s="7">
        <v>0</v>
      </c>
      <c r="J25" s="10">
        <f t="shared" si="0"/>
        <v>800</v>
      </c>
      <c r="K25" s="11"/>
    </row>
    <row r="26" s="3" customFormat="1" ht="12.75" spans="1:11">
      <c r="A26" s="3">
        <v>836</v>
      </c>
      <c r="B26" s="6" t="s">
        <v>11</v>
      </c>
      <c r="C26" s="6" t="s">
        <v>58</v>
      </c>
      <c r="D26" s="7" t="s">
        <v>59</v>
      </c>
      <c r="E26" s="7">
        <v>1000</v>
      </c>
      <c r="F26" s="7">
        <v>0</v>
      </c>
      <c r="G26" s="7">
        <v>1000</v>
      </c>
      <c r="H26" s="7">
        <v>1000</v>
      </c>
      <c r="I26" s="7">
        <v>0</v>
      </c>
      <c r="J26" s="10">
        <f t="shared" si="0"/>
        <v>3000</v>
      </c>
      <c r="K26" s="11"/>
    </row>
    <row r="27" s="3" customFormat="1" ht="12.75" spans="1:11">
      <c r="A27" s="3">
        <v>837</v>
      </c>
      <c r="B27" s="6" t="s">
        <v>11</v>
      </c>
      <c r="C27" s="6" t="s">
        <v>60</v>
      </c>
      <c r="D27" s="7" t="s">
        <v>61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10">
        <f t="shared" si="0"/>
        <v>0</v>
      </c>
      <c r="K27" s="11"/>
    </row>
    <row r="28" s="3" customFormat="1" ht="12.75" spans="1:11">
      <c r="A28" s="3">
        <v>838</v>
      </c>
      <c r="B28" s="6" t="s">
        <v>11</v>
      </c>
      <c r="C28" s="6" t="s">
        <v>62</v>
      </c>
      <c r="D28" s="7" t="s">
        <v>63</v>
      </c>
      <c r="E28" s="7">
        <v>1000</v>
      </c>
      <c r="F28" s="7">
        <v>0</v>
      </c>
      <c r="G28" s="7">
        <v>1000</v>
      </c>
      <c r="H28" s="7">
        <v>1000</v>
      </c>
      <c r="I28" s="7">
        <v>0</v>
      </c>
      <c r="J28" s="10">
        <f t="shared" si="0"/>
        <v>3000</v>
      </c>
      <c r="K28" s="11"/>
    </row>
    <row r="29" s="3" customFormat="1" ht="12.75" spans="1:11">
      <c r="A29" s="3">
        <v>839</v>
      </c>
      <c r="B29" s="6" t="s">
        <v>11</v>
      </c>
      <c r="C29" s="6" t="s">
        <v>64</v>
      </c>
      <c r="D29" s="7" t="s">
        <v>65</v>
      </c>
      <c r="E29" s="7">
        <v>1000</v>
      </c>
      <c r="F29" s="7">
        <v>0</v>
      </c>
      <c r="G29" s="7">
        <v>1000</v>
      </c>
      <c r="H29" s="7">
        <v>2000</v>
      </c>
      <c r="I29" s="7">
        <v>0</v>
      </c>
      <c r="J29" s="10">
        <f t="shared" si="0"/>
        <v>4000</v>
      </c>
      <c r="K29" s="11"/>
    </row>
    <row r="30" s="3" customFormat="1" ht="12.75" spans="1:11">
      <c r="A30" s="3">
        <v>840</v>
      </c>
      <c r="B30" s="6" t="s">
        <v>11</v>
      </c>
      <c r="C30" s="6" t="s">
        <v>66</v>
      </c>
      <c r="D30" s="7" t="s">
        <v>67</v>
      </c>
      <c r="E30" s="7">
        <v>1000</v>
      </c>
      <c r="F30" s="7">
        <v>0</v>
      </c>
      <c r="G30" s="7">
        <v>0</v>
      </c>
      <c r="H30" s="7">
        <v>0</v>
      </c>
      <c r="I30" s="7">
        <v>0</v>
      </c>
      <c r="J30" s="10">
        <f t="shared" si="0"/>
        <v>1000</v>
      </c>
      <c r="K30" s="11"/>
    </row>
    <row r="31" s="3" customFormat="1" ht="12.75" spans="1:11">
      <c r="A31" s="3">
        <v>841</v>
      </c>
      <c r="B31" s="6" t="s">
        <v>11</v>
      </c>
      <c r="C31" s="6" t="s">
        <v>68</v>
      </c>
      <c r="D31" s="7" t="s">
        <v>69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10">
        <f t="shared" si="0"/>
        <v>0</v>
      </c>
      <c r="K31" s="11"/>
    </row>
    <row r="32" s="3" customFormat="1" ht="12.75" spans="1:11">
      <c r="A32" s="3">
        <v>842</v>
      </c>
      <c r="B32" s="6" t="s">
        <v>11</v>
      </c>
      <c r="C32" s="6" t="s">
        <v>70</v>
      </c>
      <c r="D32" s="7" t="s">
        <v>71</v>
      </c>
      <c r="E32" s="7">
        <v>0</v>
      </c>
      <c r="F32" s="7">
        <v>0</v>
      </c>
      <c r="G32" s="7">
        <v>1000</v>
      </c>
      <c r="H32" s="7">
        <v>1000</v>
      </c>
      <c r="I32" s="7">
        <v>0</v>
      </c>
      <c r="J32" s="10">
        <f t="shared" si="0"/>
        <v>2000</v>
      </c>
      <c r="K32" s="11"/>
    </row>
    <row r="33" s="3" customFormat="1" ht="12.75" spans="1:11">
      <c r="A33" s="3">
        <v>843</v>
      </c>
      <c r="B33" s="6" t="s">
        <v>11</v>
      </c>
      <c r="C33" s="6" t="s">
        <v>72</v>
      </c>
      <c r="D33" s="7" t="s">
        <v>73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10">
        <f t="shared" si="0"/>
        <v>0</v>
      </c>
      <c r="K33" s="11"/>
    </row>
    <row r="34" s="3" customFormat="1" ht="12.75" spans="1:11">
      <c r="A34" s="3">
        <v>844</v>
      </c>
      <c r="B34" s="6" t="s">
        <v>11</v>
      </c>
      <c r="C34" s="6" t="s">
        <v>74</v>
      </c>
      <c r="D34" s="7" t="s">
        <v>75</v>
      </c>
      <c r="E34" s="7">
        <v>0</v>
      </c>
      <c r="F34" s="7">
        <v>0</v>
      </c>
      <c r="G34" s="7">
        <v>0</v>
      </c>
      <c r="H34" s="7">
        <v>1000</v>
      </c>
      <c r="I34" s="7">
        <v>0</v>
      </c>
      <c r="J34" s="10">
        <f t="shared" si="0"/>
        <v>1000</v>
      </c>
      <c r="K34" s="11"/>
    </row>
    <row r="35" s="3" customFormat="1" ht="12.75" spans="1:11">
      <c r="A35" s="3">
        <v>845</v>
      </c>
      <c r="B35" s="6" t="s">
        <v>11</v>
      </c>
      <c r="C35" s="6" t="s">
        <v>76</v>
      </c>
      <c r="D35" s="7" t="s">
        <v>77</v>
      </c>
      <c r="E35" s="7">
        <v>1000</v>
      </c>
      <c r="F35" s="7">
        <v>0</v>
      </c>
      <c r="G35" s="7">
        <v>0</v>
      </c>
      <c r="H35" s="7">
        <v>650</v>
      </c>
      <c r="I35" s="7">
        <v>0</v>
      </c>
      <c r="J35" s="10">
        <f t="shared" si="0"/>
        <v>1650</v>
      </c>
      <c r="K35" s="11"/>
    </row>
    <row r="36" s="3" customFormat="1" ht="12.75" spans="1:11">
      <c r="A36" s="3">
        <v>846</v>
      </c>
      <c r="B36" s="6" t="s">
        <v>11</v>
      </c>
      <c r="C36" s="6" t="s">
        <v>78</v>
      </c>
      <c r="D36" s="7" t="s">
        <v>79</v>
      </c>
      <c r="E36" s="7">
        <v>1000</v>
      </c>
      <c r="F36" s="7">
        <v>0</v>
      </c>
      <c r="G36" s="7">
        <v>0</v>
      </c>
      <c r="H36" s="7">
        <v>667</v>
      </c>
      <c r="I36" s="7">
        <v>0</v>
      </c>
      <c r="J36" s="10">
        <f t="shared" si="0"/>
        <v>1667</v>
      </c>
      <c r="K36" s="11"/>
    </row>
    <row r="37" s="3" customFormat="1" ht="12.75" spans="1:11">
      <c r="A37" s="3">
        <v>847</v>
      </c>
      <c r="B37" s="6" t="s">
        <v>11</v>
      </c>
      <c r="C37" s="6" t="s">
        <v>80</v>
      </c>
      <c r="D37" s="7" t="s">
        <v>81</v>
      </c>
      <c r="E37" s="7">
        <v>1000</v>
      </c>
      <c r="F37" s="7">
        <v>0</v>
      </c>
      <c r="G37" s="7">
        <v>1000</v>
      </c>
      <c r="H37" s="7">
        <v>0</v>
      </c>
      <c r="I37" s="7">
        <v>0</v>
      </c>
      <c r="J37" s="10">
        <f t="shared" si="0"/>
        <v>2000</v>
      </c>
      <c r="K37" s="11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2018-12-29T02:49:00Z</dcterms:created>
  <dcterms:modified xsi:type="dcterms:W3CDTF">2018-12-29T04:52:32Z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